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<sst xmlns="http://schemas.openxmlformats.org/spreadsheetml/2006/main" count="113" uniqueCount="68">
  <si>
    <t>I. období</t>
  </si>
  <si>
    <t xml:space="preserve">číslo jednací: </t>
  </si>
  <si>
    <t>příjem</t>
  </si>
  <si>
    <t>výdaj</t>
  </si>
  <si>
    <t>příjmy sběracími listinami</t>
  </si>
  <si>
    <t>příjmy pokladničkami</t>
  </si>
  <si>
    <t>příjmy prodejem předmětů</t>
  </si>
  <si>
    <t>příjmy z prodeje vstupenek</t>
  </si>
  <si>
    <t>hrubý výtěžek sbírky</t>
  </si>
  <si>
    <t>čistý výtěžek sbírky</t>
  </si>
  <si>
    <t>zůstatek čistého výtěžku sbírky</t>
  </si>
  <si>
    <t xml:space="preserve">5 % z hrubého výtěžku sbírky je </t>
  </si>
  <si>
    <t>Kč</t>
  </si>
  <si>
    <t xml:space="preserve">skutečně vynaložené náklady </t>
  </si>
  <si>
    <t>%</t>
  </si>
  <si>
    <t>II. období</t>
  </si>
  <si>
    <t>hrubý výtěžek sbírky II. období</t>
  </si>
  <si>
    <t>hrubý výtěžek sbírky I. období</t>
  </si>
  <si>
    <t>celkem hrubý výtěžek I. a II. období</t>
  </si>
  <si>
    <t>zůstatek čistého výtěžku sbírky II. období</t>
  </si>
  <si>
    <t>III. období</t>
  </si>
  <si>
    <t>hrubý výtěžek sbírky III. období</t>
  </si>
  <si>
    <t>převod hrubý výtěžek I. a II. období</t>
  </si>
  <si>
    <t>celkem hrubý výtěžek sbírky I. - III. obd.</t>
  </si>
  <si>
    <t xml:space="preserve">Celkové vyúčtování veřejné sbírky  </t>
  </si>
  <si>
    <t>příjmy celkem za I. účetní období</t>
  </si>
  <si>
    <t>příjmy celkem za II. účetní období</t>
  </si>
  <si>
    <t>příjmy celkem za III. účetní období</t>
  </si>
  <si>
    <t>úroky z vkladů I. účetní období</t>
  </si>
  <si>
    <t>úroky z vkladů II. účetní období</t>
  </si>
  <si>
    <t>úroky z vkladů III. účetní období</t>
  </si>
  <si>
    <t>Sbírka konaná na základě osvědčení Krajského úřadu Středočeského kraje</t>
  </si>
  <si>
    <t>příjmy od přispěvatelů na zvl. bank. účtu</t>
  </si>
  <si>
    <t>příjmy dle § 9 odst. 2 (jiný způsob)</t>
  </si>
  <si>
    <t>Vyúčtování veřejné sbírky - průběžné</t>
  </si>
  <si>
    <t>úroky z vkladů (na zvl. bank. účtu)</t>
  </si>
  <si>
    <t xml:space="preserve">Průběžné vyúčtování za období (od - do): </t>
  </si>
  <si>
    <t>náklady spojené s konáním sbírky (př. poplatky za vedení BÚ)</t>
  </si>
  <si>
    <t>náklady spojené s konání sbírky I. a II. období</t>
  </si>
  <si>
    <t xml:space="preserve">náklady spojené s konáním sbírky I. období </t>
  </si>
  <si>
    <t>náklady spojené s konáním sbírky II. období</t>
  </si>
  <si>
    <t>náklady spojené s konáním sbírky I. - III. období</t>
  </si>
  <si>
    <t>náklady spojené s konáním sbírky I. a II. obd.</t>
  </si>
  <si>
    <t>náklady spojené s konáním sbírky III. období</t>
  </si>
  <si>
    <t>čistý výtěžek sbírky I. - II. období</t>
  </si>
  <si>
    <t>čistý výtěžek sbírky I. - III. období</t>
  </si>
  <si>
    <t>příjmy z dárcovských textových zpráv</t>
  </si>
  <si>
    <t>složení hotovosti do pokladny zřízené PO</t>
  </si>
  <si>
    <t xml:space="preserve">Název právnické osoby: </t>
  </si>
  <si>
    <t xml:space="preserve">ze dne: </t>
  </si>
  <si>
    <t xml:space="preserve">Průběžné vyúčtování za období (od - do):  </t>
  </si>
  <si>
    <t>poznámka: doplňte údaje ve žlutých polích (tabulka sama počítá)</t>
  </si>
  <si>
    <t>náklady spojené s konáním sbírky I. účetní období</t>
  </si>
  <si>
    <t>náklady spojené s konáním sbírky II. účetní období</t>
  </si>
  <si>
    <t>náklady spojené s konáním sbírky III. účetní období</t>
  </si>
  <si>
    <t>skutečně vynaložené náklady celkem (I. - III. období)</t>
  </si>
  <si>
    <r>
      <t>5 %</t>
    </r>
    <r>
      <rPr>
        <b/>
        <sz val="11"/>
        <color indexed="8"/>
        <rFont val="Calibri"/>
        <family val="2"/>
      </rPr>
      <t xml:space="preserve"> z hrubého výtěžku sbírky je </t>
    </r>
  </si>
  <si>
    <t>použito ke stanovenému účelu sbírky</t>
  </si>
  <si>
    <t>použito ke stanovenému účelu sbírky I. období</t>
  </si>
  <si>
    <t>použito ke stanovenému účelu sbírky II. období</t>
  </si>
  <si>
    <t>celkem použito ke stanovenému účelu sbírky I. a II. obd.</t>
  </si>
  <si>
    <t>použito ke stanovenému účelu sbírky III. období</t>
  </si>
  <si>
    <t>použito ke stanovenému účelu sbírky I. a II. období</t>
  </si>
  <si>
    <t>použito ke stanovenému účelu sbírky I. účet.období</t>
  </si>
  <si>
    <t>použito ke stanovenému účelu sbírky II. účet. období</t>
  </si>
  <si>
    <t>použito ke stanovenému účelu sbírky III. účet. období</t>
  </si>
  <si>
    <t xml:space="preserve">celkem použito ke stanovenému účelu sbírky </t>
  </si>
  <si>
    <t>Celkové vyúčtování za období (od - do):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</si>
</sst>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</numFmts>
  <fonts count="28"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61"/>
      <name val="Arial"/>
      <family val="2"/>
    </font>
    <font>
      <b/>
      <sz val="11"/>
      <color indexed="6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/>
      <bottom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21" borderId="5" applyNumberFormat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24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4" fillId="24" borderId="10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4" fillId="24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1" fillId="24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4" fontId="4" fillId="0" borderId="16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5" fillId="24" borderId="16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5" fillId="24" borderId="11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5" fillId="24" borderId="14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24" borderId="24" xfId="0" applyNumberFormat="1" applyFont="1" applyFill="1" applyBorder="1" applyAlignment="1">
      <alignment/>
    </xf>
    <xf numFmtId="4" fontId="0" fillId="0" borderId="28" xfId="0" applyNumberFormat="1" applyBorder="1" applyAlignment="1">
      <alignment/>
    </xf>
    <xf numFmtId="4" fontId="1" fillId="0" borderId="29" xfId="0" applyNumberFormat="1" applyFont="1" applyBorder="1" applyAlignment="1">
      <alignment/>
    </xf>
    <xf numFmtId="4" fontId="5" fillId="24" borderId="14" xfId="0" applyNumberFormat="1" applyFont="1" applyFill="1" applyBorder="1" applyAlignment="1">
      <alignment/>
    </xf>
    <xf numFmtId="4" fontId="4" fillId="0" borderId="25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4" fillId="24" borderId="17" xfId="0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5" fillId="0" borderId="20" xfId="0" applyNumberFormat="1" applyFont="1" applyFill="1" applyBorder="1" applyAlignment="1">
      <alignment/>
    </xf>
    <xf numFmtId="14" fontId="0" fillId="0" borderId="0" xfId="0" applyNumberFormat="1" applyFill="1" applyAlignment="1">
      <alignment/>
    </xf>
    <xf numFmtId="4" fontId="4" fillId="0" borderId="1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4" fontId="6" fillId="0" borderId="0" xfId="0" applyNumberFormat="1" applyFont="1" applyAlignment="1">
      <alignment/>
    </xf>
    <xf numFmtId="4" fontId="0" fillId="0" borderId="30" xfId="0" applyNumberFormat="1" applyBorder="1" applyAlignment="1">
      <alignment/>
    </xf>
    <xf numFmtId="4" fontId="5" fillId="24" borderId="30" xfId="0" applyNumberFormat="1" applyFont="1" applyFill="1" applyBorder="1" applyAlignment="1">
      <alignment/>
    </xf>
    <xf numFmtId="4" fontId="0" fillId="0" borderId="31" xfId="0" applyNumberFormat="1" applyBorder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" fillId="24" borderId="0" xfId="0" applyFont="1" applyFill="1" applyAlignment="1">
      <alignment/>
    </xf>
    <xf numFmtId="165" fontId="0" fillId="0" borderId="0" xfId="0" applyNumberFormat="1" applyFill="1" applyAlignment="1">
      <alignment/>
    </xf>
    <xf numFmtId="14" fontId="3" fillId="0" borderId="0" xfId="0" applyNumberFormat="1" applyFont="1" applyFill="1" applyAlignment="1">
      <alignment/>
    </xf>
    <xf numFmtId="4" fontId="4" fillId="24" borderId="30" xfId="0" applyNumberFormat="1" applyFon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24" fillId="0" borderId="12" xfId="0" applyNumberFormat="1" applyFont="1" applyBorder="1" applyAlignment="1">
      <alignment/>
    </xf>
    <xf numFmtId="4" fontId="24" fillId="0" borderId="13" xfId="0" applyNumberFormat="1" applyFont="1" applyBorder="1" applyAlignment="1">
      <alignment/>
    </xf>
    <xf numFmtId="4" fontId="24" fillId="0" borderId="21" xfId="0" applyNumberFormat="1" applyFont="1" applyBorder="1" applyAlignment="1">
      <alignment/>
    </xf>
    <xf numFmtId="4" fontId="24" fillId="0" borderId="22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1" fillId="0" borderId="32" xfId="0" applyNumberFormat="1" applyFont="1" applyBorder="1" applyAlignment="1">
      <alignment/>
    </xf>
    <xf numFmtId="4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1" fillId="0" borderId="37" xfId="0" applyFont="1" applyBorder="1" applyAlignment="1">
      <alignment/>
    </xf>
    <xf numFmtId="0" fontId="0" fillId="0" borderId="53" xfId="0" applyBorder="1" applyAlignment="1">
      <alignment/>
    </xf>
    <xf numFmtId="4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1" fillId="0" borderId="15" xfId="0" applyFont="1" applyBorder="1" applyAlignment="1">
      <alignment/>
    </xf>
    <xf numFmtId="0" fontId="21" fillId="0" borderId="46" xfId="0" applyFont="1" applyBorder="1" applyAlignment="1">
      <alignment/>
    </xf>
    <xf numFmtId="0" fontId="25" fillId="0" borderId="37" xfId="0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4" fillId="0" borderId="0" xfId="0" applyFont="1" applyAlignment="1">
      <alignment/>
    </xf>
    <xf numFmtId="4" fontId="2" fillId="0" borderId="45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6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37" xfId="0" applyFont="1" applyBorder="1" applyAlignment="1">
      <alignment/>
    </xf>
    <xf numFmtId="4" fontId="26" fillId="0" borderId="0" xfId="0" applyNumberFormat="1" applyFont="1" applyAlignment="1">
      <alignment/>
    </xf>
    <xf numFmtId="0" fontId="27" fillId="0" borderId="0" xfId="0" applyFont="1" applyAlignment="1">
      <alignment/>
    </xf>
    <xf numFmtId="4" fontId="1" fillId="24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21" fillId="0" borderId="39" xfId="0" applyFont="1" applyBorder="1" applyAlignment="1">
      <alignment/>
    </xf>
    <xf numFmtId="4" fontId="21" fillId="0" borderId="3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03">
      <selection activeCell="A51" sqref="A51:C51"/>
    </sheetView>
  </sheetViews>
  <sheetFormatPr defaultColWidth="9.140625" defaultRowHeight="15"/>
  <cols>
    <col min="1" max="1" width="35.57421875" style="0" customWidth="1"/>
    <col min="2" max="2" width="15.57421875" style="5" customWidth="1"/>
    <col min="3" max="3" width="16.7109375" style="5" customWidth="1"/>
    <col min="4" max="4" width="16.8515625" style="5" customWidth="1"/>
    <col min="5" max="5" width="13.140625" style="0" customWidth="1"/>
    <col min="8" max="8" width="10.140625" style="0" customWidth="1"/>
  </cols>
  <sheetData>
    <row r="1" spans="1:6" ht="15.75">
      <c r="A1" s="72" t="s">
        <v>34</v>
      </c>
      <c r="B1" s="71"/>
      <c r="C1" s="1" t="s">
        <v>0</v>
      </c>
      <c r="D1" s="124"/>
      <c r="E1" s="2"/>
      <c r="F1" s="115"/>
    </row>
    <row r="2" spans="1:4" ht="15">
      <c r="A2" s="73" t="s">
        <v>48</v>
      </c>
      <c r="B2" s="26"/>
      <c r="C2" s="67"/>
      <c r="D2" s="67"/>
    </row>
    <row r="3" ht="15">
      <c r="A3" s="125" t="s">
        <v>51</v>
      </c>
    </row>
    <row r="4" spans="1:7" ht="15.75">
      <c r="A4" s="6" t="s">
        <v>31</v>
      </c>
      <c r="B4" s="7"/>
      <c r="C4" s="7"/>
      <c r="D4" s="7"/>
      <c r="E4" s="6"/>
      <c r="F4" s="6"/>
      <c r="G4" s="6"/>
    </row>
    <row r="5" spans="1:4" ht="15">
      <c r="A5" s="73" t="s">
        <v>49</v>
      </c>
      <c r="B5" s="74"/>
      <c r="C5" s="4" t="s">
        <v>1</v>
      </c>
      <c r="D5" s="25"/>
    </row>
    <row r="7" spans="1:5" ht="15">
      <c r="A7" s="73" t="s">
        <v>36</v>
      </c>
      <c r="C7" s="75"/>
      <c r="E7" s="51"/>
    </row>
    <row r="8" ht="15.75" thickBot="1"/>
    <row r="9" spans="1:4" ht="15.75" thickBot="1">
      <c r="A9" s="82"/>
      <c r="B9" s="77"/>
      <c r="C9" s="87" t="s">
        <v>2</v>
      </c>
      <c r="D9" s="88" t="s">
        <v>3</v>
      </c>
    </row>
    <row r="10" spans="1:4" ht="15.75">
      <c r="A10" s="83" t="s">
        <v>32</v>
      </c>
      <c r="B10" s="78"/>
      <c r="C10" s="76">
        <v>0</v>
      </c>
      <c r="D10" s="68"/>
    </row>
    <row r="11" spans="1:4" ht="15.75">
      <c r="A11" s="84" t="s">
        <v>35</v>
      </c>
      <c r="B11" s="79"/>
      <c r="C11" s="10">
        <v>0</v>
      </c>
      <c r="D11" s="9"/>
    </row>
    <row r="12" spans="1:4" ht="15.75">
      <c r="A12" s="84" t="s">
        <v>4</v>
      </c>
      <c r="B12" s="79"/>
      <c r="C12" s="10">
        <v>0</v>
      </c>
      <c r="D12" s="9"/>
    </row>
    <row r="13" spans="1:4" ht="15.75">
      <c r="A13" s="84" t="s">
        <v>5</v>
      </c>
      <c r="B13" s="79"/>
      <c r="C13" s="10">
        <v>0</v>
      </c>
      <c r="D13" s="9"/>
    </row>
    <row r="14" spans="1:4" ht="15.75">
      <c r="A14" s="84" t="s">
        <v>6</v>
      </c>
      <c r="B14" s="79"/>
      <c r="C14" s="10">
        <v>0</v>
      </c>
      <c r="D14" s="9"/>
    </row>
    <row r="15" spans="1:4" ht="15.75">
      <c r="A15" s="84" t="s">
        <v>7</v>
      </c>
      <c r="B15" s="79"/>
      <c r="C15" s="10">
        <v>0</v>
      </c>
      <c r="D15" s="9"/>
    </row>
    <row r="16" spans="1:4" ht="15.75">
      <c r="A16" s="84" t="s">
        <v>47</v>
      </c>
      <c r="B16" s="79"/>
      <c r="C16" s="10">
        <v>0</v>
      </c>
      <c r="D16" s="9"/>
    </row>
    <row r="17" spans="1:4" ht="15.75">
      <c r="A17" s="84" t="s">
        <v>46</v>
      </c>
      <c r="B17" s="79"/>
      <c r="C17" s="10">
        <v>0</v>
      </c>
      <c r="D17" s="9"/>
    </row>
    <row r="18" spans="1:4" ht="16.5" thickBot="1">
      <c r="A18" s="85" t="s">
        <v>33</v>
      </c>
      <c r="B18" s="80"/>
      <c r="C18" s="12">
        <v>0</v>
      </c>
      <c r="D18" s="11"/>
    </row>
    <row r="19" spans="1:4" ht="16.5" thickBot="1">
      <c r="A19" s="103" t="s">
        <v>8</v>
      </c>
      <c r="B19" s="77"/>
      <c r="C19" s="14">
        <f>SUM(C10:C18)</f>
        <v>0</v>
      </c>
      <c r="D19" s="15"/>
    </row>
    <row r="20" spans="1:4" ht="16.5" thickBot="1">
      <c r="A20" s="85" t="s">
        <v>37</v>
      </c>
      <c r="B20" s="80"/>
      <c r="C20" s="11"/>
      <c r="D20" s="126">
        <v>0</v>
      </c>
    </row>
    <row r="21" spans="1:4" ht="16.5" thickBot="1">
      <c r="A21" s="103" t="s">
        <v>9</v>
      </c>
      <c r="B21" s="77"/>
      <c r="C21" s="13"/>
      <c r="D21" s="39">
        <f>SUM(C19-D20)</f>
        <v>0</v>
      </c>
    </row>
    <row r="22" spans="1:4" ht="16.5" thickBot="1">
      <c r="A22" s="86" t="s">
        <v>57</v>
      </c>
      <c r="B22" s="81"/>
      <c r="C22" s="16"/>
      <c r="D22" s="17">
        <v>0</v>
      </c>
    </row>
    <row r="23" spans="1:4" ht="16.5" thickBot="1">
      <c r="A23" s="103" t="s">
        <v>10</v>
      </c>
      <c r="B23" s="77"/>
      <c r="C23" s="13"/>
      <c r="D23" s="65">
        <f>SUM(D21-D22)</f>
        <v>0</v>
      </c>
    </row>
    <row r="26" ht="15.75" thickBot="1"/>
    <row r="27" spans="1:4" ht="15.75">
      <c r="A27" s="18" t="s">
        <v>11</v>
      </c>
      <c r="B27" s="19"/>
      <c r="C27" s="19">
        <f>SUM(C19*0.05)</f>
        <v>0</v>
      </c>
      <c r="D27" s="20" t="s">
        <v>12</v>
      </c>
    </row>
    <row r="28" spans="1:4" ht="16.5" thickBot="1">
      <c r="A28" s="21" t="s">
        <v>13</v>
      </c>
      <c r="B28" s="22">
        <f>D20</f>
        <v>0</v>
      </c>
      <c r="C28" s="22" t="e">
        <f>SUM(D20/(C19*0.01))</f>
        <v>#DIV/0!</v>
      </c>
      <c r="D28" s="23" t="s">
        <v>14</v>
      </c>
    </row>
    <row r="30" spans="1:4" ht="15">
      <c r="A30" s="24"/>
      <c r="B30" s="25"/>
      <c r="C30" s="25"/>
      <c r="D30" s="25"/>
    </row>
    <row r="33" spans="1:5" ht="15.75">
      <c r="A33" s="72" t="s">
        <v>34</v>
      </c>
      <c r="B33" s="71"/>
      <c r="C33" s="1" t="s">
        <v>15</v>
      </c>
      <c r="D33" s="1"/>
      <c r="E33" s="2"/>
    </row>
    <row r="34" spans="1:2" ht="15">
      <c r="A34" s="114" t="str">
        <f>A2</f>
        <v>Název právnické osoby: </v>
      </c>
      <c r="B34" s="26"/>
    </row>
    <row r="36" spans="1:5" ht="15.75">
      <c r="A36" s="6" t="s">
        <v>31</v>
      </c>
      <c r="B36" s="7"/>
      <c r="C36" s="7"/>
      <c r="D36" s="7"/>
      <c r="E36" s="6"/>
    </row>
    <row r="37" spans="1:4" ht="15">
      <c r="A37" s="114" t="str">
        <f>A5</f>
        <v>ze dne: </v>
      </c>
      <c r="B37" s="74"/>
      <c r="C37" s="8" t="str">
        <f>C5</f>
        <v>číslo jednací: </v>
      </c>
      <c r="D37" s="25"/>
    </row>
    <row r="39" spans="1:5" ht="15">
      <c r="A39" s="73" t="s">
        <v>50</v>
      </c>
      <c r="C39" s="51"/>
      <c r="E39" s="51"/>
    </row>
    <row r="40" ht="16.5" thickBot="1">
      <c r="F40" s="6"/>
    </row>
    <row r="41" spans="1:4" ht="15.75" thickBot="1">
      <c r="A41" s="96"/>
      <c r="B41" s="91"/>
      <c r="C41" s="89" t="s">
        <v>2</v>
      </c>
      <c r="D41" s="90" t="s">
        <v>3</v>
      </c>
    </row>
    <row r="42" spans="1:4" ht="15">
      <c r="A42" s="97" t="s">
        <v>32</v>
      </c>
      <c r="B42" s="92"/>
      <c r="C42" s="30">
        <v>0</v>
      </c>
      <c r="D42" s="20"/>
    </row>
    <row r="43" spans="1:4" ht="15">
      <c r="A43" s="98" t="s">
        <v>35</v>
      </c>
      <c r="B43" s="78"/>
      <c r="C43" s="69">
        <v>0</v>
      </c>
      <c r="D43" s="70"/>
    </row>
    <row r="44" spans="1:4" ht="15">
      <c r="A44" s="99" t="s">
        <v>4</v>
      </c>
      <c r="B44" s="79"/>
      <c r="C44" s="31">
        <v>0</v>
      </c>
      <c r="D44" s="32"/>
    </row>
    <row r="45" spans="1:4" ht="15">
      <c r="A45" s="99" t="s">
        <v>5</v>
      </c>
      <c r="B45" s="79"/>
      <c r="C45" s="31">
        <v>0</v>
      </c>
      <c r="D45" s="32"/>
    </row>
    <row r="46" spans="1:4" ht="15">
      <c r="A46" s="99" t="s">
        <v>6</v>
      </c>
      <c r="B46" s="79"/>
      <c r="C46" s="31">
        <v>0</v>
      </c>
      <c r="D46" s="32"/>
    </row>
    <row r="47" spans="1:4" ht="15">
      <c r="A47" s="99" t="s">
        <v>7</v>
      </c>
      <c r="B47" s="79"/>
      <c r="C47" s="31">
        <v>0</v>
      </c>
      <c r="D47" s="32"/>
    </row>
    <row r="48" spans="1:4" ht="15">
      <c r="A48" s="99" t="s">
        <v>47</v>
      </c>
      <c r="B48" s="79"/>
      <c r="C48" s="31">
        <v>0</v>
      </c>
      <c r="D48" s="32"/>
    </row>
    <row r="49" spans="1:4" ht="15">
      <c r="A49" s="99" t="s">
        <v>46</v>
      </c>
      <c r="B49" s="79"/>
      <c r="C49" s="31">
        <v>0</v>
      </c>
      <c r="D49" s="32"/>
    </row>
    <row r="50" spans="1:4" ht="15">
      <c r="A50" s="100" t="s">
        <v>33</v>
      </c>
      <c r="B50" s="80"/>
      <c r="C50" s="33">
        <v>0</v>
      </c>
      <c r="D50" s="34"/>
    </row>
    <row r="51" spans="1:4" ht="15.75">
      <c r="A51" s="128" t="s">
        <v>16</v>
      </c>
      <c r="B51" s="129"/>
      <c r="C51" s="35">
        <f>SUM(C42:C50)</f>
        <v>0</v>
      </c>
      <c r="D51" s="9"/>
    </row>
    <row r="52" spans="1:4" ht="16.5" thickBot="1">
      <c r="A52" s="85" t="s">
        <v>17</v>
      </c>
      <c r="B52" s="80"/>
      <c r="C52" s="127">
        <f>C19</f>
        <v>0</v>
      </c>
      <c r="D52" s="11"/>
    </row>
    <row r="53" spans="1:4" ht="16.5" thickBot="1">
      <c r="A53" s="103" t="s">
        <v>18</v>
      </c>
      <c r="B53" s="77"/>
      <c r="C53" s="14">
        <f>SUM(C51:C52)</f>
        <v>0</v>
      </c>
      <c r="D53" s="15"/>
    </row>
    <row r="54" spans="1:4" ht="15">
      <c r="A54" s="86" t="s">
        <v>40</v>
      </c>
      <c r="B54" s="81"/>
      <c r="C54" s="16"/>
      <c r="D54" s="36">
        <v>0</v>
      </c>
    </row>
    <row r="55" spans="1:4" ht="15.75" thickBot="1">
      <c r="A55" s="101" t="s">
        <v>39</v>
      </c>
      <c r="B55" s="93"/>
      <c r="C55" s="37"/>
      <c r="D55" s="38">
        <f>D20</f>
        <v>0</v>
      </c>
    </row>
    <row r="56" spans="1:4" ht="16.5" thickBot="1">
      <c r="A56" s="103" t="s">
        <v>38</v>
      </c>
      <c r="B56" s="77"/>
      <c r="C56" s="13"/>
      <c r="D56" s="39">
        <f>SUM(D54:D55)</f>
        <v>0</v>
      </c>
    </row>
    <row r="57" spans="1:4" ht="16.5" thickBot="1">
      <c r="A57" s="110" t="s">
        <v>44</v>
      </c>
      <c r="B57" s="94"/>
      <c r="C57" s="14"/>
      <c r="D57" s="39">
        <f>SUM(C53-D56)</f>
        <v>0</v>
      </c>
    </row>
    <row r="58" spans="1:4" ht="15">
      <c r="A58" s="102" t="s">
        <v>58</v>
      </c>
      <c r="B58" s="81"/>
      <c r="C58" s="16"/>
      <c r="D58" s="40">
        <f>D22</f>
        <v>0</v>
      </c>
    </row>
    <row r="59" spans="1:4" ht="15.75" thickBot="1">
      <c r="A59" s="100" t="s">
        <v>59</v>
      </c>
      <c r="B59" s="80"/>
      <c r="C59" s="11"/>
      <c r="D59" s="41">
        <v>0</v>
      </c>
    </row>
    <row r="60" spans="1:4" ht="16.5" thickBot="1">
      <c r="A60" s="103" t="s">
        <v>60</v>
      </c>
      <c r="B60" s="77"/>
      <c r="C60" s="13"/>
      <c r="D60" s="39">
        <f>SUM(D58:D59)</f>
        <v>0</v>
      </c>
    </row>
    <row r="61" spans="1:4" ht="16.5" thickBot="1">
      <c r="A61" s="104" t="s">
        <v>19</v>
      </c>
      <c r="B61" s="95"/>
      <c r="C61" s="42"/>
      <c r="D61" s="43">
        <f>SUM(D57-D60)</f>
        <v>0</v>
      </c>
    </row>
    <row r="64" ht="15.75" thickBot="1"/>
    <row r="65" spans="1:4" ht="15.75">
      <c r="A65" s="108" t="s">
        <v>11</v>
      </c>
      <c r="B65" s="19"/>
      <c r="C65" s="19">
        <f>SUM(C53*0.05)</f>
        <v>0</v>
      </c>
      <c r="D65" s="20" t="s">
        <v>12</v>
      </c>
    </row>
    <row r="66" spans="1:4" ht="16.5" thickBot="1">
      <c r="A66" s="21" t="s">
        <v>13</v>
      </c>
      <c r="B66" s="22">
        <f>D56</f>
        <v>0</v>
      </c>
      <c r="C66" s="22" t="e">
        <f>SUM(B66/(C53*0.01))</f>
        <v>#DIV/0!</v>
      </c>
      <c r="D66" s="23" t="s">
        <v>14</v>
      </c>
    </row>
    <row r="68" spans="1:4" ht="15">
      <c r="A68" s="24"/>
      <c r="B68" s="25"/>
      <c r="C68" s="25"/>
      <c r="D68" s="25"/>
    </row>
    <row r="71" spans="1:5" ht="15.75">
      <c r="A71" s="72" t="s">
        <v>34</v>
      </c>
      <c r="B71" s="71"/>
      <c r="C71" s="1" t="s">
        <v>20</v>
      </c>
      <c r="E71" s="2"/>
    </row>
    <row r="72" spans="1:2" ht="15">
      <c r="A72" s="3" t="str">
        <f>A2</f>
        <v>Název právnické osoby: </v>
      </c>
      <c r="B72" s="26"/>
    </row>
    <row r="74" spans="1:5" ht="15.75">
      <c r="A74" s="6" t="s">
        <v>31</v>
      </c>
      <c r="B74" s="7"/>
      <c r="C74" s="7"/>
      <c r="D74" s="7"/>
      <c r="E74" s="6"/>
    </row>
    <row r="75" spans="1:4" ht="15">
      <c r="A75" s="3" t="str">
        <f>A5</f>
        <v>ze dne: </v>
      </c>
      <c r="B75" s="51"/>
      <c r="C75" s="8" t="str">
        <f>C5</f>
        <v>číslo jednací: </v>
      </c>
      <c r="D75" s="25"/>
    </row>
    <row r="77" spans="1:5" ht="15">
      <c r="A77" s="73" t="s">
        <v>50</v>
      </c>
      <c r="C77" s="51"/>
      <c r="E77" s="51"/>
    </row>
    <row r="78" ht="15.75" thickBot="1"/>
    <row r="79" spans="1:4" ht="15.75" thickBot="1">
      <c r="A79" s="82"/>
      <c r="B79" s="77"/>
      <c r="C79" s="13" t="s">
        <v>2</v>
      </c>
      <c r="D79" s="15" t="s">
        <v>3</v>
      </c>
    </row>
    <row r="80" spans="1:4" ht="15">
      <c r="A80" s="86" t="s">
        <v>32</v>
      </c>
      <c r="B80" s="81"/>
      <c r="C80" s="44">
        <v>0</v>
      </c>
      <c r="D80" s="16"/>
    </row>
    <row r="81" spans="1:4" ht="15">
      <c r="A81" s="83" t="s">
        <v>35</v>
      </c>
      <c r="B81" s="78"/>
      <c r="C81" s="69">
        <v>0</v>
      </c>
      <c r="D81" s="68"/>
    </row>
    <row r="82" spans="1:4" ht="15">
      <c r="A82" s="84" t="s">
        <v>4</v>
      </c>
      <c r="B82" s="79"/>
      <c r="C82" s="31">
        <v>0</v>
      </c>
      <c r="D82" s="9"/>
    </row>
    <row r="83" spans="1:4" ht="15">
      <c r="A83" s="84" t="s">
        <v>5</v>
      </c>
      <c r="B83" s="79"/>
      <c r="C83" s="31">
        <v>0</v>
      </c>
      <c r="D83" s="9"/>
    </row>
    <row r="84" spans="1:4" ht="15">
      <c r="A84" s="84" t="s">
        <v>6</v>
      </c>
      <c r="B84" s="79"/>
      <c r="C84" s="31">
        <v>0</v>
      </c>
      <c r="D84" s="9"/>
    </row>
    <row r="85" spans="1:4" ht="15">
      <c r="A85" s="84" t="s">
        <v>7</v>
      </c>
      <c r="B85" s="79"/>
      <c r="C85" s="31">
        <v>0</v>
      </c>
      <c r="D85" s="9"/>
    </row>
    <row r="86" spans="1:4" ht="15">
      <c r="A86" s="84" t="s">
        <v>47</v>
      </c>
      <c r="B86" s="79"/>
      <c r="C86" s="31">
        <v>0</v>
      </c>
      <c r="D86" s="9"/>
    </row>
    <row r="87" spans="1:4" ht="15">
      <c r="A87" s="84" t="s">
        <v>46</v>
      </c>
      <c r="B87" s="79"/>
      <c r="C87" s="31">
        <v>0</v>
      </c>
      <c r="D87" s="9"/>
    </row>
    <row r="88" spans="1:4" ht="15.75" thickBot="1">
      <c r="A88" s="85" t="s">
        <v>33</v>
      </c>
      <c r="B88" s="80"/>
      <c r="C88" s="33">
        <v>0</v>
      </c>
      <c r="D88" s="11"/>
    </row>
    <row r="89" spans="1:4" ht="16.5" thickBot="1">
      <c r="A89" s="103" t="s">
        <v>21</v>
      </c>
      <c r="B89" s="77"/>
      <c r="C89" s="14">
        <f>SUM(C80:C88)</f>
        <v>0</v>
      </c>
      <c r="D89" s="15"/>
    </row>
    <row r="90" spans="1:4" ht="16.5" thickBot="1">
      <c r="A90" s="106" t="s">
        <v>22</v>
      </c>
      <c r="B90" s="93"/>
      <c r="C90" s="45">
        <f>C53</f>
        <v>0</v>
      </c>
      <c r="D90" s="37"/>
    </row>
    <row r="91" spans="1:4" ht="16.5" thickBot="1">
      <c r="A91" s="103" t="s">
        <v>23</v>
      </c>
      <c r="B91" s="77"/>
      <c r="C91" s="14">
        <f>SUM(C89:C90)</f>
        <v>0</v>
      </c>
      <c r="D91" s="15"/>
    </row>
    <row r="92" spans="1:4" ht="15">
      <c r="A92" s="86" t="s">
        <v>43</v>
      </c>
      <c r="B92" s="81"/>
      <c r="C92" s="16"/>
      <c r="D92" s="36">
        <v>0</v>
      </c>
    </row>
    <row r="93" spans="1:4" ht="15.75" thickBot="1">
      <c r="A93" s="85" t="s">
        <v>42</v>
      </c>
      <c r="B93" s="80"/>
      <c r="C93" s="11"/>
      <c r="D93" s="46">
        <f>D56</f>
        <v>0</v>
      </c>
    </row>
    <row r="94" spans="1:4" ht="16.5" thickBot="1">
      <c r="A94" s="103" t="s">
        <v>41</v>
      </c>
      <c r="B94" s="77"/>
      <c r="C94" s="13"/>
      <c r="D94" s="39">
        <f>SUM(D92:D93)</f>
        <v>0</v>
      </c>
    </row>
    <row r="95" spans="1:4" ht="16.5" thickBot="1">
      <c r="A95" s="109" t="s">
        <v>45</v>
      </c>
      <c r="B95" s="91"/>
      <c r="C95" s="27"/>
      <c r="D95" s="47">
        <f>SUM(C91-D94)</f>
        <v>0</v>
      </c>
    </row>
    <row r="96" spans="1:4" ht="15.75">
      <c r="A96" s="97" t="s">
        <v>61</v>
      </c>
      <c r="B96" s="92"/>
      <c r="C96" s="29"/>
      <c r="D96" s="48">
        <v>0</v>
      </c>
    </row>
    <row r="97" spans="1:4" ht="15.75" thickBot="1">
      <c r="A97" s="107" t="s">
        <v>62</v>
      </c>
      <c r="B97" s="105"/>
      <c r="C97" s="49"/>
      <c r="D97" s="50">
        <f>D60</f>
        <v>0</v>
      </c>
    </row>
    <row r="98" spans="1:4" ht="16.5" thickBot="1">
      <c r="A98" s="103" t="s">
        <v>10</v>
      </c>
      <c r="B98" s="111"/>
      <c r="C98" s="112"/>
      <c r="D98" s="113">
        <f>SUM(D95-D97)</f>
        <v>0</v>
      </c>
    </row>
    <row r="101" ht="15.75" thickBot="1"/>
    <row r="102" spans="1:4" ht="15.75">
      <c r="A102" s="108" t="s">
        <v>11</v>
      </c>
      <c r="B102" s="19"/>
      <c r="C102" s="19">
        <f>SUM(C91*0.05)</f>
        <v>0</v>
      </c>
      <c r="D102" s="20" t="s">
        <v>12</v>
      </c>
    </row>
    <row r="103" spans="1:4" ht="16.5" thickBot="1">
      <c r="A103" s="21" t="s">
        <v>13</v>
      </c>
      <c r="B103" s="22">
        <f>D94</f>
        <v>0</v>
      </c>
      <c r="C103" s="22" t="e">
        <f>SUM(D94/(C91*0.01))</f>
        <v>#DIV/0!</v>
      </c>
      <c r="D103" s="23" t="s">
        <v>14</v>
      </c>
    </row>
    <row r="105" spans="1:4" ht="15">
      <c r="A105" s="24"/>
      <c r="B105" s="25"/>
      <c r="C105" s="25"/>
      <c r="D105" s="25"/>
    </row>
    <row r="108" spans="1:5" ht="15.75">
      <c r="A108" s="72" t="s">
        <v>24</v>
      </c>
      <c r="B108" s="71"/>
      <c r="C108" s="1"/>
      <c r="D108" s="1"/>
      <c r="E108" s="2"/>
    </row>
    <row r="109" spans="1:2" ht="15">
      <c r="A109" s="3" t="str">
        <f>A2</f>
        <v>Název právnické osoby: </v>
      </c>
      <c r="B109" s="26"/>
    </row>
    <row r="111" spans="1:5" ht="15.75">
      <c r="A111" s="6" t="s">
        <v>31</v>
      </c>
      <c r="B111" s="7"/>
      <c r="C111" s="7"/>
      <c r="D111" s="7"/>
      <c r="E111" s="6"/>
    </row>
    <row r="112" spans="1:4" ht="15">
      <c r="A112" s="3" t="str">
        <f>A5</f>
        <v>ze dne: </v>
      </c>
      <c r="B112" s="51"/>
      <c r="C112" s="8" t="str">
        <f>C5</f>
        <v>číslo jednací: </v>
      </c>
      <c r="D112" s="25"/>
    </row>
    <row r="114" spans="1:5" ht="15">
      <c r="A114" s="73" t="s">
        <v>67</v>
      </c>
      <c r="C114" s="51"/>
      <c r="E114" s="51"/>
    </row>
    <row r="116" spans="1:4" ht="15">
      <c r="A116" s="84"/>
      <c r="B116" s="79"/>
      <c r="C116" s="9" t="s">
        <v>2</v>
      </c>
      <c r="D116" s="9" t="s">
        <v>3</v>
      </c>
    </row>
    <row r="117" spans="1:4" ht="15.75">
      <c r="A117" s="84" t="s">
        <v>25</v>
      </c>
      <c r="B117" s="79"/>
      <c r="C117" s="52">
        <f>SUM(C10:C17)</f>
        <v>0</v>
      </c>
      <c r="D117" s="9"/>
    </row>
    <row r="118" spans="1:4" ht="15.75">
      <c r="A118" s="84" t="s">
        <v>26</v>
      </c>
      <c r="B118" s="79"/>
      <c r="C118" s="52">
        <f>SUM(C42:C49)</f>
        <v>0</v>
      </c>
      <c r="D118" s="9"/>
    </row>
    <row r="119" spans="1:4" ht="15.75">
      <c r="A119" s="84" t="s">
        <v>27</v>
      </c>
      <c r="B119" s="79"/>
      <c r="C119" s="52">
        <f>SUM(C80:C87)</f>
        <v>0</v>
      </c>
      <c r="D119" s="9"/>
    </row>
    <row r="120" spans="1:4" ht="15.75">
      <c r="A120" s="84" t="s">
        <v>28</v>
      </c>
      <c r="B120" s="79"/>
      <c r="C120" s="52">
        <f>C18</f>
        <v>0</v>
      </c>
      <c r="D120" s="9"/>
    </row>
    <row r="121" spans="1:4" ht="15.75">
      <c r="A121" s="84" t="s">
        <v>29</v>
      </c>
      <c r="B121" s="79"/>
      <c r="C121" s="52">
        <f>C50</f>
        <v>0</v>
      </c>
      <c r="D121" s="9"/>
    </row>
    <row r="122" spans="1:4" ht="16.5" thickBot="1">
      <c r="A122" s="84" t="s">
        <v>30</v>
      </c>
      <c r="B122" s="79"/>
      <c r="C122" s="52">
        <f>C88</f>
        <v>0</v>
      </c>
      <c r="D122" s="9"/>
    </row>
    <row r="123" spans="1:4" ht="16.5" thickBot="1">
      <c r="A123" s="117" t="s">
        <v>8</v>
      </c>
      <c r="B123" s="91"/>
      <c r="C123" s="53">
        <f>SUM(C117:C122)</f>
        <v>0</v>
      </c>
      <c r="D123" s="28"/>
    </row>
    <row r="124" spans="1:4" ht="15.75">
      <c r="A124" s="118" t="s">
        <v>52</v>
      </c>
      <c r="B124" s="92"/>
      <c r="C124" s="54"/>
      <c r="D124" s="55">
        <f>D20</f>
        <v>0</v>
      </c>
    </row>
    <row r="125" spans="1:4" ht="15.75">
      <c r="A125" s="119" t="s">
        <v>53</v>
      </c>
      <c r="B125" s="79"/>
      <c r="C125" s="35"/>
      <c r="D125" s="56">
        <f>D54</f>
        <v>0</v>
      </c>
    </row>
    <row r="126" spans="1:4" ht="16.5" thickBot="1">
      <c r="A126" s="120" t="s">
        <v>54</v>
      </c>
      <c r="B126" s="105"/>
      <c r="C126" s="57"/>
      <c r="D126" s="58">
        <f>D92</f>
        <v>0</v>
      </c>
    </row>
    <row r="127" spans="1:4" ht="16.5" thickBot="1">
      <c r="A127" s="121" t="s">
        <v>55</v>
      </c>
      <c r="B127" s="116"/>
      <c r="C127" s="59"/>
      <c r="D127" s="60">
        <f>SUM(D124:D126)</f>
        <v>0</v>
      </c>
    </row>
    <row r="128" spans="1:4" ht="16.5" thickBot="1">
      <c r="A128" s="122" t="s">
        <v>9</v>
      </c>
      <c r="B128" s="93"/>
      <c r="C128" s="37"/>
      <c r="D128" s="61">
        <f>SUM(C123-D127)</f>
        <v>0</v>
      </c>
    </row>
    <row r="129" spans="1:4" ht="15.75">
      <c r="A129" s="118" t="s">
        <v>63</v>
      </c>
      <c r="B129" s="92"/>
      <c r="C129" s="29"/>
      <c r="D129" s="62">
        <f>D22</f>
        <v>0</v>
      </c>
    </row>
    <row r="130" spans="1:4" ht="15.75">
      <c r="A130" s="99" t="s">
        <v>64</v>
      </c>
      <c r="B130" s="79"/>
      <c r="C130" s="9"/>
      <c r="D130" s="63">
        <f>D59</f>
        <v>0</v>
      </c>
    </row>
    <row r="131" spans="1:4" ht="16.5" thickBot="1">
      <c r="A131" s="120" t="s">
        <v>65</v>
      </c>
      <c r="B131" s="105"/>
      <c r="C131" s="49"/>
      <c r="D131" s="64">
        <f>D96</f>
        <v>0</v>
      </c>
    </row>
    <row r="132" spans="1:4" ht="16.5" thickBot="1">
      <c r="A132" s="103" t="s">
        <v>66</v>
      </c>
      <c r="B132" s="77"/>
      <c r="C132" s="13"/>
      <c r="D132" s="39">
        <f>SUM(D129:D131)</f>
        <v>0</v>
      </c>
    </row>
    <row r="133" spans="1:4" ht="16.5" thickBot="1">
      <c r="A133" s="123" t="s">
        <v>10</v>
      </c>
      <c r="B133" s="77"/>
      <c r="C133" s="13"/>
      <c r="D133" s="65">
        <f>SUM(D128-D132)</f>
        <v>0</v>
      </c>
    </row>
    <row r="136" ht="15.75" thickBot="1"/>
    <row r="137" spans="1:4" ht="15.75">
      <c r="A137" s="66" t="s">
        <v>56</v>
      </c>
      <c r="B137" s="19"/>
      <c r="C137" s="19">
        <f>SUM(C123*0.05)</f>
        <v>0</v>
      </c>
      <c r="D137" s="20" t="s">
        <v>12</v>
      </c>
    </row>
    <row r="138" spans="1:4" ht="16.5" thickBot="1">
      <c r="A138" s="21" t="s">
        <v>13</v>
      </c>
      <c r="B138" s="22">
        <f>D127</f>
        <v>0</v>
      </c>
      <c r="C138" s="22" t="e">
        <f>SUM(D127/(C123*0.01))</f>
        <v>#DIV/0!</v>
      </c>
      <c r="D138" s="23" t="s">
        <v>14</v>
      </c>
    </row>
    <row r="140" spans="1:4" ht="15">
      <c r="A140" s="24"/>
      <c r="B140" s="25"/>
      <c r="C140" s="25"/>
      <c r="D140" s="25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2014-08-06T15:01:16Z</cp:lastPrinted>
  <dcterms:created xsi:type="dcterms:W3CDTF">2006-10-17T13:37:20Z</dcterms:created>
  <dcterms:modified xsi:type="dcterms:W3CDTF">2014-08-08T08:52:20Z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1576464604</vt:i4>
  </property>
</Properties>
</file>