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Rozhodnutí 2016" sheetId="1" r:id="rId1"/>
  </sheets>
  <definedNames>
    <definedName name="_xlnm._FilterDatabase" localSheetId="0" hidden="1">'Rozhodnutí 2016'!$B$20:$M$1020</definedName>
    <definedName name="druh">'Rozhodnutí 2016'!$D$8:$D$12</definedName>
    <definedName name="referent">'Rozhodnutí 2016'!$C$8:$C$17</definedName>
  </definedNames>
  <calcPr fullCalcOnLoad="1"/>
</workbook>
</file>

<file path=xl/sharedStrings.xml><?xml version="1.0" encoding="utf-8"?>
<sst xmlns="http://schemas.openxmlformats.org/spreadsheetml/2006/main" count="4398" uniqueCount="2164">
  <si>
    <t>Datum vyřízení</t>
  </si>
  <si>
    <t>Kód zdroje podle přílohy č.2 k zákonu 201/2012 Sb.</t>
  </si>
  <si>
    <t>Nabytí PM</t>
  </si>
  <si>
    <t>Hrobský / 257 280 778</t>
  </si>
  <si>
    <t>Vlková / 257 280 778</t>
  </si>
  <si>
    <t>Doležalová / 257 280 927</t>
  </si>
  <si>
    <t>Stehlíková / 257 280 926</t>
  </si>
  <si>
    <t>ZS k umístění</t>
  </si>
  <si>
    <t>ZS ke stavbě</t>
  </si>
  <si>
    <t>ZS k umístění+stavbě</t>
  </si>
  <si>
    <t>ZS ke změně stavby</t>
  </si>
  <si>
    <t>platná k ...</t>
  </si>
  <si>
    <t>dle §30 zákona č. 201/2012 o ochraně ovzduší, v platném znění</t>
  </si>
  <si>
    <t>Pořadové číslo záznamu</t>
  </si>
  <si>
    <t>Žadatel</t>
  </si>
  <si>
    <t>Adresa žadatele</t>
  </si>
  <si>
    <t>IČ</t>
  </si>
  <si>
    <t>Druh řízení</t>
  </si>
  <si>
    <t>Adresa zdroje</t>
  </si>
  <si>
    <t>Značka spisu/rozhodnutí</t>
  </si>
  <si>
    <t>Datum podání</t>
  </si>
  <si>
    <t>Vyřizuje referent/telefon</t>
  </si>
  <si>
    <t>povolení provozu</t>
  </si>
  <si>
    <t>Kašparová / 257 280 115</t>
  </si>
  <si>
    <t>Netušil / 257 280 522</t>
  </si>
  <si>
    <t>Hnilo / 257 280 189</t>
  </si>
  <si>
    <t>Křena / 257 280 283</t>
  </si>
  <si>
    <t>Patočka / 257 280 348</t>
  </si>
  <si>
    <t>Trávníček / 257 280 772</t>
  </si>
  <si>
    <t xml:space="preserve">Tabulka žádostí o závazná stanoviska a povolení provozu </t>
  </si>
  <si>
    <t>SOBOS CZ spol. s r.o.</t>
  </si>
  <si>
    <t>Na Klinkách 414, 674 01 Třebíč</t>
  </si>
  <si>
    <t>27725928</t>
  </si>
  <si>
    <t>Mobilní recyklační linka v rámci Středočeského kraje</t>
  </si>
  <si>
    <t>5.12.</t>
  </si>
  <si>
    <t>001053/2016/KUSK</t>
  </si>
  <si>
    <t>5.1.2016</t>
  </si>
  <si>
    <t>ÚJV Řež, a.s.</t>
  </si>
  <si>
    <t>Hlavní 130, Řež 250 68, Husinec</t>
  </si>
  <si>
    <t>46356088</t>
  </si>
  <si>
    <t>Zařízení pro simulaci těžké havárie JE</t>
  </si>
  <si>
    <t>1.1.</t>
  </si>
  <si>
    <t>001939/2016/KUSK</t>
  </si>
  <si>
    <t>6.1.2016</t>
  </si>
  <si>
    <t>Město Čáslav</t>
  </si>
  <si>
    <t>nám. Jana Žižky z Trocnova 1, 286 01 Čáslav</t>
  </si>
  <si>
    <t>00236021</t>
  </si>
  <si>
    <t>Zastřešení ledové plochy včetně dostavby zázemí Čáslav</t>
  </si>
  <si>
    <t>003205/2016/KUSK</t>
  </si>
  <si>
    <t>8.1.2016</t>
  </si>
  <si>
    <t>RETAL Czech a.s.</t>
  </si>
  <si>
    <t>Strážnická 3586, 276 01 Mělník</t>
  </si>
  <si>
    <t>21616219</t>
  </si>
  <si>
    <t>zpracování plastů</t>
  </si>
  <si>
    <t>6.5.</t>
  </si>
  <si>
    <t>001052/2016/KUSK</t>
  </si>
  <si>
    <t>SOPO MOTOR s.r.o.</t>
  </si>
  <si>
    <t>Nebovidy 119, 280 02</t>
  </si>
  <si>
    <t>26196352</t>
  </si>
  <si>
    <t>lakovna</t>
  </si>
  <si>
    <t>9.8.</t>
  </si>
  <si>
    <t>004534/2016/KUSK</t>
  </si>
  <si>
    <t>12.1.2016</t>
  </si>
  <si>
    <t>Ing. LADISLAV KRULICH - La-Bohéme</t>
  </si>
  <si>
    <t>Závěrka 412/4, 160 00 Praha 6</t>
  </si>
  <si>
    <t>16905865</t>
  </si>
  <si>
    <t>Kompostárna Zduchovice</t>
  </si>
  <si>
    <t>2.3.</t>
  </si>
  <si>
    <t>001085/2016/KUSK</t>
  </si>
  <si>
    <t>Aleš Krulich</t>
  </si>
  <si>
    <t>Zduchovice 28, 262 63 Kamýk nad Vltavou</t>
  </si>
  <si>
    <t>75984296</t>
  </si>
  <si>
    <t>Kompostárna na kruhovém půdorysu - Zduchovice</t>
  </si>
  <si>
    <t>001088/2016/KUSK</t>
  </si>
  <si>
    <t>Vodafone Czech Republic a.s.</t>
  </si>
  <si>
    <t>Nám.Junkových 2808/2, 155 00 Praha 5</t>
  </si>
  <si>
    <t>25788001</t>
  </si>
  <si>
    <t>DA Středokluky</t>
  </si>
  <si>
    <t>008387/2016/KUSK</t>
  </si>
  <si>
    <t>19.1.2016</t>
  </si>
  <si>
    <t>1.2.</t>
  </si>
  <si>
    <t>Nový Žižkov s.r.o.</t>
  </si>
  <si>
    <t>Helichova 795, 290 01 Poděbrady</t>
  </si>
  <si>
    <t>29054800</t>
  </si>
  <si>
    <t>plynová kotelna</t>
  </si>
  <si>
    <t>010524/2016/KUSK</t>
  </si>
  <si>
    <t>22.1.2016</t>
  </si>
  <si>
    <t>Správa železniční dopravní cesty, státní organizace</t>
  </si>
  <si>
    <t>Dlážděná 1003/7, 110 00 Praha 1</t>
  </si>
  <si>
    <t>70994234</t>
  </si>
  <si>
    <t>Recyklační jednotka umístěná v rámci projektu "Optimalizace trati Beroun - Králův Dvůr"</t>
  </si>
  <si>
    <t>010803/2016/KUSK</t>
  </si>
  <si>
    <t>PROAGRO Nymburk a.s.</t>
  </si>
  <si>
    <t>Poděbradská 2026, 288 72 Nymburk</t>
  </si>
  <si>
    <t>45149666</t>
  </si>
  <si>
    <t>Výkrmna prasat Zbožičko</t>
  </si>
  <si>
    <t>8.</t>
  </si>
  <si>
    <t>004832/2016/KUSK</t>
  </si>
  <si>
    <t>Karel Dryák</t>
  </si>
  <si>
    <t>274 01 Židice - Vítov 10</t>
  </si>
  <si>
    <t>12252727</t>
  </si>
  <si>
    <t>Objekt odchovu kuřic a chovu nosnic</t>
  </si>
  <si>
    <t>011750/2016/KUSK</t>
  </si>
  <si>
    <t>25.1.2016</t>
  </si>
  <si>
    <t>ZEAS Oskořínek, a.s.</t>
  </si>
  <si>
    <t>Družstevní 5, 289 32 Oskořínek</t>
  </si>
  <si>
    <t>Farma Chleby - teletníky</t>
  </si>
  <si>
    <t>004468/2016/KUSK</t>
  </si>
  <si>
    <t>25666479</t>
  </si>
  <si>
    <t>Farma Chleby - mléčná farma</t>
  </si>
  <si>
    <t>006492/2016/KUSK</t>
  </si>
  <si>
    <t>Agrodružstvo Vyšetice se sídlem v Pravoníně</t>
  </si>
  <si>
    <t>25709 Pravonín 44</t>
  </si>
  <si>
    <t>25664531</t>
  </si>
  <si>
    <t>003145/2016/KUSK</t>
  </si>
  <si>
    <t>chov hosp. zvířat - Farma Vracovice a Farma Pravonín</t>
  </si>
  <si>
    <t>27.1.2016</t>
  </si>
  <si>
    <t>Město Králův Dvůr</t>
  </si>
  <si>
    <t>26701 Králův Dvůr</t>
  </si>
  <si>
    <t>00509701</t>
  </si>
  <si>
    <t>Kompostárna Králův Dvůr-Levín</t>
  </si>
  <si>
    <t>005870/2016/KUSK</t>
  </si>
  <si>
    <t>14.1.2016</t>
  </si>
  <si>
    <t>přerušeno na 60 dní</t>
  </si>
  <si>
    <t>NES Mělník s.r.o.</t>
  </si>
  <si>
    <t>Vodárenská 1161, 278 01 Kralupy nad Vltavou</t>
  </si>
  <si>
    <t>47542187</t>
  </si>
  <si>
    <t>CHČ Kralupy nad Vltavou</t>
  </si>
  <si>
    <t>012405/2016/KUSK</t>
  </si>
  <si>
    <t>26.1.2016</t>
  </si>
  <si>
    <t>9.7.</t>
  </si>
  <si>
    <t>VALEO VÝMĚNÍKY TEPLA a.s.</t>
  </si>
  <si>
    <t>Skandinávská 992, 267 Žebrák</t>
  </si>
  <si>
    <t>26131056</t>
  </si>
  <si>
    <t>11.4., 11.9., 9.8., 1.1. a 1.4.</t>
  </si>
  <si>
    <t>013635/2016/KUSK</t>
  </si>
  <si>
    <t>TERMINAL OIL a.s.</t>
  </si>
  <si>
    <t>Bavorská 856/14 150 00 Praha 5</t>
  </si>
  <si>
    <t>28921925</t>
  </si>
  <si>
    <t>Sklad PHM Tlustice</t>
  </si>
  <si>
    <t>10.1. a 6.25.</t>
  </si>
  <si>
    <t>016128/2016/KUSK</t>
  </si>
  <si>
    <t>1.2.2016</t>
  </si>
  <si>
    <t>Technologie - odmašťování, nanášení tavidla a pájení, lakovna, kotelna a KVJ.</t>
  </si>
  <si>
    <t>ČEPRO,a.s.</t>
  </si>
  <si>
    <t>60193531</t>
  </si>
  <si>
    <t>Dělnická 12, 17000 Praha</t>
  </si>
  <si>
    <t>Sklad nafty Nové Město u Kolína</t>
  </si>
  <si>
    <t>6.25.</t>
  </si>
  <si>
    <t>014303/2016/KUSK</t>
  </si>
  <si>
    <t>28.1.2016</t>
  </si>
  <si>
    <t>Jitka Karbanová</t>
  </si>
  <si>
    <t>25706 Vlastišov 13</t>
  </si>
  <si>
    <t>02757419</t>
  </si>
  <si>
    <t>Kompostárna Vlastišov</t>
  </si>
  <si>
    <t>013219/2016/KUSK</t>
  </si>
  <si>
    <t>KD WASTE, s.r.o.</t>
  </si>
  <si>
    <t>Havlíčkova 114, 266 01 Beroun</t>
  </si>
  <si>
    <t>25052209</t>
  </si>
  <si>
    <t>012246/2016/KUSK</t>
  </si>
  <si>
    <t>Franitišek Mikoláš</t>
  </si>
  <si>
    <t>rozšíření kapacity stáje pro dojnice</t>
  </si>
  <si>
    <t>41947771</t>
  </si>
  <si>
    <t>017489/2016/KUSK</t>
  </si>
  <si>
    <t>2.2.2016</t>
  </si>
  <si>
    <t>ČIŽP</t>
  </si>
  <si>
    <t>Krhanice 189, 257 42 Krhanice</t>
  </si>
  <si>
    <t>ZES Křivsoudov s.r.o.</t>
  </si>
  <si>
    <t>25766 Křivsoudov 138</t>
  </si>
  <si>
    <t>47542888</t>
  </si>
  <si>
    <t>nová hala pro výkrm brojlerů Křivsoudov</t>
  </si>
  <si>
    <t>016145/2016/KUSK</t>
  </si>
  <si>
    <t>Statek Novák Jarpice - Kamenice s.r.o.</t>
  </si>
  <si>
    <t>27372 Vraný, Horní Kamenice 4</t>
  </si>
  <si>
    <t>27407730</t>
  </si>
  <si>
    <t>016147/2016/KUSK</t>
  </si>
  <si>
    <t>sušárna obilovin Klobuky</t>
  </si>
  <si>
    <t>3.1.</t>
  </si>
  <si>
    <t>Blažek Glass s.r.o.</t>
  </si>
  <si>
    <t>Olbrachtova 600/II, 29001 Poděbrady</t>
  </si>
  <si>
    <t>47052503</t>
  </si>
  <si>
    <t>Povrchové úpravy skla - Olbrachtova 600/II, Poděbrady</t>
  </si>
  <si>
    <t>4.12., 5.6.</t>
  </si>
  <si>
    <t>016140/2016/KUSK</t>
  </si>
  <si>
    <t>Ekofarma Kosařův mlýn, s.r.o.</t>
  </si>
  <si>
    <t>Jaromírova 146/59, 128 00 Praha 2</t>
  </si>
  <si>
    <t>27396321</t>
  </si>
  <si>
    <t>kompostárna</t>
  </si>
  <si>
    <t>017912/2016/KUSK</t>
  </si>
  <si>
    <t>3.2.2016</t>
  </si>
  <si>
    <t>Plastic Technologies &amp; Products s.r.o.</t>
  </si>
  <si>
    <t>V Lázních 395, 254 01 Jílové u Prahy</t>
  </si>
  <si>
    <t>26444151</t>
  </si>
  <si>
    <t>012834/2016/KUSK</t>
  </si>
  <si>
    <t>9.2.2016</t>
  </si>
  <si>
    <t>4.2.2016</t>
  </si>
  <si>
    <t>METALKOV, spol. s r.o.</t>
  </si>
  <si>
    <t>Čechov 367, 258 01 Vlašim</t>
  </si>
  <si>
    <t>00664227</t>
  </si>
  <si>
    <t>Tryskání a metalizace</t>
  </si>
  <si>
    <t>4.12. 4.17</t>
  </si>
  <si>
    <t>016148/2016/KUSK</t>
  </si>
  <si>
    <t>LAVAT a.s.</t>
  </si>
  <si>
    <t>Tovární 35,Chotutice, 281 03 Radim u Kolína</t>
  </si>
  <si>
    <t>46356541</t>
  </si>
  <si>
    <t>Obrábění kovů</t>
  </si>
  <si>
    <t>4.13.</t>
  </si>
  <si>
    <t>021177/2016/KUSK</t>
  </si>
  <si>
    <t>8.2.2016</t>
  </si>
  <si>
    <t>Praha 7, Dělnická 213/12, 17000</t>
  </si>
  <si>
    <t>Sklad PHM Potěhy</t>
  </si>
  <si>
    <t>Městské tepelné hospodářství Kolín, spol. s r.o.</t>
  </si>
  <si>
    <t>Koín, Klenovecká 597, 280 02</t>
  </si>
  <si>
    <t>62957872</t>
  </si>
  <si>
    <t>kotelna Nemocnice Český Brod</t>
  </si>
  <si>
    <t>015246/2016/KUSK</t>
  </si>
  <si>
    <t>29.1.2016</t>
  </si>
  <si>
    <t>ČEZ Energo s.r.o.</t>
  </si>
  <si>
    <t>Karolinská 661/4, 186 00</t>
  </si>
  <si>
    <t>29060109</t>
  </si>
  <si>
    <t>KGJ BAEST Benešov</t>
  </si>
  <si>
    <t>018523/2016/KUSK</t>
  </si>
  <si>
    <t>Domov Na Zátiší Rakovník, poskyrtovatel sociálních služeb</t>
  </si>
  <si>
    <t>Rakovník, S.K.neumanna 251, 269 01</t>
  </si>
  <si>
    <t>71209930</t>
  </si>
  <si>
    <t>kotelna DS Rakovník 1787</t>
  </si>
  <si>
    <t>021410/2016/KUSk</t>
  </si>
  <si>
    <t>5.2.2016</t>
  </si>
  <si>
    <t>SERVIND s.r.o.</t>
  </si>
  <si>
    <t>Ke Kopanině 488, 252 67 Tuchoměřice</t>
  </si>
  <si>
    <t>48024546</t>
  </si>
  <si>
    <t>dieselagregát CAT</t>
  </si>
  <si>
    <t>022551/2016/KUSK</t>
  </si>
  <si>
    <t>MIKRAVEL s.r.o.</t>
  </si>
  <si>
    <t>Rybná 716/24, Sraré Město, 110 00 Praha 1</t>
  </si>
  <si>
    <t>04024567</t>
  </si>
  <si>
    <t>kompostárna Dolní Jirčany</t>
  </si>
  <si>
    <t>021463/2016/KUSK</t>
  </si>
  <si>
    <t>15.2.2016</t>
  </si>
  <si>
    <t>SAP spol. s r.o.</t>
  </si>
  <si>
    <t>Snět 24, 257 68 Dolní Kralovice</t>
  </si>
  <si>
    <t>47543442</t>
  </si>
  <si>
    <t>ČSPHM  LOKET - D1</t>
  </si>
  <si>
    <t>6.25</t>
  </si>
  <si>
    <t>024333/2016/KUSK</t>
  </si>
  <si>
    <t>11.2.2016</t>
  </si>
  <si>
    <t>MV Agro s.r.o.</t>
  </si>
  <si>
    <t>26272 Počaply 1</t>
  </si>
  <si>
    <t>28523016</t>
  </si>
  <si>
    <t>Kompostárna Martinice</t>
  </si>
  <si>
    <t>024865/2016/KUSK</t>
  </si>
  <si>
    <t>12.2.2016</t>
  </si>
  <si>
    <t>DEMOAUTOPLAST s.r.o.</t>
  </si>
  <si>
    <t>Staňkovského 675/40, 250 88 Čelákovice</t>
  </si>
  <si>
    <t>26510987</t>
  </si>
  <si>
    <t>výroba a zpracování polymerů, lakování fluorizace</t>
  </si>
  <si>
    <t>1.1., 3.1., 6.5., 9.8., 11.9.</t>
  </si>
  <si>
    <t>021363/2016/KUSK</t>
  </si>
  <si>
    <t>M.A.S. Automotive a.s.</t>
  </si>
  <si>
    <t>Havlíčkova 261, 280 70 Kolín</t>
  </si>
  <si>
    <t>25650513</t>
  </si>
  <si>
    <t>Tryskač</t>
  </si>
  <si>
    <t>4.12.</t>
  </si>
  <si>
    <t>17.2.2016</t>
  </si>
  <si>
    <t>Volyňská 39, 38601 Strakonice</t>
  </si>
  <si>
    <t>47238518</t>
  </si>
  <si>
    <t>Dobývací prostor Vápenice I</t>
  </si>
  <si>
    <t>5.11.</t>
  </si>
  <si>
    <t>025455/2016/KUSK</t>
  </si>
  <si>
    <t>Miroslav Šírer</t>
  </si>
  <si>
    <t>12243442</t>
  </si>
  <si>
    <t>9.9.</t>
  </si>
  <si>
    <t>026556/2016/KUSK</t>
  </si>
  <si>
    <t>16.2.2016</t>
  </si>
  <si>
    <t>267 41 Kublov 12</t>
  </si>
  <si>
    <t>ČESKÁ ŽULA spol. s r.o.</t>
  </si>
  <si>
    <t>029431/2016/KUSK</t>
  </si>
  <si>
    <t>Eberspacher spol. s r.o.</t>
  </si>
  <si>
    <t>Kuštova 2530, Rakovník</t>
  </si>
  <si>
    <t>48027812</t>
  </si>
  <si>
    <t>instalace nové kotelny</t>
  </si>
  <si>
    <t>029329/2016/KUSK</t>
  </si>
  <si>
    <t>19.2.2016</t>
  </si>
  <si>
    <t>Českomoravský štěrk, a.s.</t>
  </si>
  <si>
    <t>Mokrá 359, 66404 Mokrá</t>
  </si>
  <si>
    <t>25502247</t>
  </si>
  <si>
    <t>Rozšíření DP Loděnice-Lom Branžovy</t>
  </si>
  <si>
    <t>028412/2016/KUSK</t>
  </si>
  <si>
    <t>18.2.2016</t>
  </si>
  <si>
    <t>Nové pískovací zařízení-povrchová úprava skla</t>
  </si>
  <si>
    <t>24.2.2016</t>
  </si>
  <si>
    <t>podaných na krajský úřad v roce 2016</t>
  </si>
  <si>
    <t>23.2.2016</t>
  </si>
  <si>
    <t>BUZULUK a.s.</t>
  </si>
  <si>
    <t>Komárov, Buzulucká 108, 267 62</t>
  </si>
  <si>
    <t>25056301</t>
  </si>
  <si>
    <t>kotelna objektu 31 Komárov</t>
  </si>
  <si>
    <t>21.1.2016</t>
  </si>
  <si>
    <t>TEAM Černuc v.o.s.</t>
  </si>
  <si>
    <t>27323 Černuc 38</t>
  </si>
  <si>
    <t>46354506</t>
  </si>
  <si>
    <t>chov hosp. zvířat Černuc</t>
  </si>
  <si>
    <t>NS Řevnice a.s.</t>
  </si>
  <si>
    <t>Kutnohorská 359/80, 109 00 Praha 10</t>
  </si>
  <si>
    <t>04285620</t>
  </si>
  <si>
    <t>plyn.kotelna</t>
  </si>
  <si>
    <t>018531/2016/KUSK</t>
  </si>
  <si>
    <t>EXBIO Praha a.s.</t>
  </si>
  <si>
    <t>Nad Safinou II 341, 252 42 Vestec</t>
  </si>
  <si>
    <t>25548611</t>
  </si>
  <si>
    <t>plyn.kotelny</t>
  </si>
  <si>
    <t>022693/2016/KUSK</t>
  </si>
  <si>
    <t>29.2.2016</t>
  </si>
  <si>
    <t>Poláček Farma Hole s.r.o.</t>
  </si>
  <si>
    <t>Hole 11, 252 64 Svrkyně</t>
  </si>
  <si>
    <t>27152383</t>
  </si>
  <si>
    <t>mobilní drtící linka</t>
  </si>
  <si>
    <t>031588/2016/KUSK</t>
  </si>
  <si>
    <t>Tsubaki Automotive Republic s.r.o.</t>
  </si>
  <si>
    <t>Klimentská 1216/46, Nové Město, 110 00 Praha 1</t>
  </si>
  <si>
    <t>04223012</t>
  </si>
  <si>
    <t>033506/2016/KUSK</t>
  </si>
  <si>
    <t>CPOS s.r.o.</t>
  </si>
  <si>
    <t>Boleslavská tř. 375, 288 02 Nymburk</t>
  </si>
  <si>
    <t>49285998</t>
  </si>
  <si>
    <t>lakovna Sadská</t>
  </si>
  <si>
    <t>035045/2016/KUSK</t>
  </si>
  <si>
    <t>2.3.2016</t>
  </si>
  <si>
    <t>Českomoravský cement, a.s.</t>
  </si>
  <si>
    <t>26209578</t>
  </si>
  <si>
    <t>Lom Branžovy-rozšíření těžby</t>
  </si>
  <si>
    <t>5.13.</t>
  </si>
  <si>
    <t>032927/2016/KUSK</t>
  </si>
  <si>
    <t>26.2.2016</t>
  </si>
  <si>
    <t>UNIPETROL RPA, s.r.o.</t>
  </si>
  <si>
    <t>Záluží 1, 436 01 Litvínov</t>
  </si>
  <si>
    <t>27597075</t>
  </si>
  <si>
    <t>ČS PHM Benzina Expres Poděbrady</t>
  </si>
  <si>
    <t>10.2.</t>
  </si>
  <si>
    <t>035921/2016/KUSK</t>
  </si>
  <si>
    <t>3.3.2016</t>
  </si>
  <si>
    <t>Josef Šťastný</t>
  </si>
  <si>
    <t>28925 Straky 243</t>
  </si>
  <si>
    <t>70930007</t>
  </si>
  <si>
    <t>čistička obilovin Straky</t>
  </si>
  <si>
    <t>11.1.</t>
  </si>
  <si>
    <t>033822/2016/KUSK</t>
  </si>
  <si>
    <t>PRESBETON NOVA, s.r.o.</t>
  </si>
  <si>
    <t>U panelárny 594/6C, 779 00 Olomouc - Chválkovice</t>
  </si>
  <si>
    <t>47152532</t>
  </si>
  <si>
    <t>Tryskací komora pro tryskání betonových výrobků-Lužec nad Vltavou, ul. 9. května 259</t>
  </si>
  <si>
    <t>036481/2016/KUSK</t>
  </si>
  <si>
    <t>Europlast s.r.o.</t>
  </si>
  <si>
    <t>Křižíkova 41/153, 180 00 Praha 8</t>
  </si>
  <si>
    <t>48587010</t>
  </si>
  <si>
    <t>ply.kotelna</t>
  </si>
  <si>
    <t>036701/2016/KUSK</t>
  </si>
  <si>
    <t>4.3.2016</t>
  </si>
  <si>
    <t>ESSA CZECH spol. s r.o.</t>
  </si>
  <si>
    <t>Jirenská 1500, 25082 Úvaly u Prahy</t>
  </si>
  <si>
    <t>25639641</t>
  </si>
  <si>
    <t>Svářecí stroje</t>
  </si>
  <si>
    <t>036557/2016/KUSK</t>
  </si>
  <si>
    <t>4.14.</t>
  </si>
  <si>
    <t>10.2.2016</t>
  </si>
  <si>
    <t>13.2.2016</t>
  </si>
  <si>
    <t>9.3.2016</t>
  </si>
  <si>
    <t>11.3.2016</t>
  </si>
  <si>
    <t>ZOD Úmonín</t>
  </si>
  <si>
    <t>28546 Úmonín 52</t>
  </si>
  <si>
    <t>00104655</t>
  </si>
  <si>
    <t>chov hosp. zvířat - Křesetice, Krupá, Chrást a Korotice</t>
  </si>
  <si>
    <t>036616/2016/KUSK</t>
  </si>
  <si>
    <t>P3 Praque D8 s.r.o.</t>
  </si>
  <si>
    <t xml:space="preserve">Na Florenci 2116/15, 110 00 Praha  1 Nové Město </t>
  </si>
  <si>
    <t>28244397</t>
  </si>
  <si>
    <t>Vytápění haly 6 PARK 08 Klecany</t>
  </si>
  <si>
    <t>1.1. 1.4.</t>
  </si>
  <si>
    <t>038674/2016/KUSK</t>
  </si>
  <si>
    <t>8.3.2016</t>
  </si>
  <si>
    <t>G-Terma s.r.o.</t>
  </si>
  <si>
    <t>Lucemburská 25, 130 00 Praha 3</t>
  </si>
  <si>
    <t>26202808</t>
  </si>
  <si>
    <t>036054/2016/KUSK</t>
  </si>
  <si>
    <t>kotelna Hostivice, Toskánská 2496</t>
  </si>
  <si>
    <t>kotelna Hostivice, Toskánská 2499</t>
  </si>
  <si>
    <t>036060/2016/KUSK</t>
  </si>
  <si>
    <t>Bohemia Asfalt s.r.o.</t>
  </si>
  <si>
    <t>Na Švadlačkách 478/II, 392 01 Soběslav</t>
  </si>
  <si>
    <t>25186183</t>
  </si>
  <si>
    <t>nádrž na asfalt v k.ú. Stašov</t>
  </si>
  <si>
    <t>6.8. nebo 5.14. ?</t>
  </si>
  <si>
    <t>035945/2016/KUSK</t>
  </si>
  <si>
    <t>Porr a.s.</t>
  </si>
  <si>
    <t>Dubečská 3238/36, 100 00 Praha 10, Strašnice</t>
  </si>
  <si>
    <t>43005560</t>
  </si>
  <si>
    <t>Těžba a úprava kameniva z odvalu šachty č. 19, k.ú. Dubenec</t>
  </si>
  <si>
    <t>037469/2016/KUSK</t>
  </si>
  <si>
    <t>7.3.2016</t>
  </si>
  <si>
    <t>Agro Jesenice u Prahy a.s.</t>
  </si>
  <si>
    <t>Vestecká 2, 25241 Zlatníky-Hodkovice</t>
  </si>
  <si>
    <t>46356657</t>
  </si>
  <si>
    <t>kompostárna Libeř</t>
  </si>
  <si>
    <t>040400/2016/KUSK</t>
  </si>
  <si>
    <t>10.3.2016</t>
  </si>
  <si>
    <t>Farma 2 s.r.o.</t>
  </si>
  <si>
    <t>Za Jalovým dvorem 853/11, 142 00 Praha 4 - Krč</t>
  </si>
  <si>
    <t>24664987</t>
  </si>
  <si>
    <t>PBS Hostouň</t>
  </si>
  <si>
    <t>040119/2016/KUSK</t>
  </si>
  <si>
    <t>15.3.2016</t>
  </si>
  <si>
    <t>1.2. a 3.7.</t>
  </si>
  <si>
    <t>Solar Turbines EAME s.r.o.</t>
  </si>
  <si>
    <t>Bucharova 1281/2, 15800 Praha 5</t>
  </si>
  <si>
    <t>24671576</t>
  </si>
  <si>
    <t>11.3., 4.12., 1.1., 1.2., 1.4.</t>
  </si>
  <si>
    <t>Testování turbín a kompresorů, povrchová úprava kovů, spalovací zdroje, Žebrák</t>
  </si>
  <si>
    <t>041277/2016/KUSK</t>
  </si>
  <si>
    <t>SMART estate a.s.</t>
  </si>
  <si>
    <t>Jožky Silného 2683/14, 761 01 Kroměříž</t>
  </si>
  <si>
    <t>27667839</t>
  </si>
  <si>
    <t>Plynová kotelna pivovaru LOREC, K. Hora</t>
  </si>
  <si>
    <t>041097/2016/KUSK</t>
  </si>
  <si>
    <t>COMPAG MLADÁ BOLESLAV s.r.o.</t>
  </si>
  <si>
    <t>Vančurova 1425, 293 01 Mladá Boleslav</t>
  </si>
  <si>
    <t>47551984</t>
  </si>
  <si>
    <t>kompostárna Chrást</t>
  </si>
  <si>
    <t>042522/2016/KUSK</t>
  </si>
  <si>
    <t>VSJ Mechanizace s.r.o.</t>
  </si>
  <si>
    <t xml:space="preserve">Dvorská 2298/19c, Zábřeh </t>
  </si>
  <si>
    <t>27834972</t>
  </si>
  <si>
    <t>BRG Sigma s.r.o.</t>
  </si>
  <si>
    <t>03991962</t>
  </si>
  <si>
    <t>038656/2016/KUSK</t>
  </si>
  <si>
    <t>Zastaveno 22.3.</t>
  </si>
  <si>
    <t>14.3.2016</t>
  </si>
  <si>
    <t>23.3.2016</t>
  </si>
  <si>
    <t>22.3.2016</t>
  </si>
  <si>
    <t>30.3.2016</t>
  </si>
  <si>
    <t>026527/2016/KUSK</t>
  </si>
  <si>
    <t>Pekárna Zelená louka, a.s.</t>
  </si>
  <si>
    <t>Herink, Hlavní 71, 251 01</t>
  </si>
  <si>
    <t>41035895</t>
  </si>
  <si>
    <t>výroba toastového chleba Herink</t>
  </si>
  <si>
    <t>7.2.+1.1.+.3.1.</t>
  </si>
  <si>
    <t>031101/2016/KUSK</t>
  </si>
  <si>
    <t>přerušeno</t>
  </si>
  <si>
    <t>BIOPRO PLUS s.r.o.</t>
  </si>
  <si>
    <t>Mostecká 273/21, 118 00 Praha 1-Malá Strana</t>
  </si>
  <si>
    <t>02413001</t>
  </si>
  <si>
    <t>linka na úpravu biol. odpadů Dobříš</t>
  </si>
  <si>
    <t>2.3.+7.7.</t>
  </si>
  <si>
    <t>033690/2016/KUSK</t>
  </si>
  <si>
    <t>Armádní Servisní, příspěvková organizace</t>
  </si>
  <si>
    <t>160 00 Praha 6, Dejvice, Podbabská 1589/1</t>
  </si>
  <si>
    <t>60460580</t>
  </si>
  <si>
    <t>kotelna Kostelec nad Labem</t>
  </si>
  <si>
    <t>042017/2016/KUSK</t>
  </si>
  <si>
    <t>17.3.2016</t>
  </si>
  <si>
    <t>Ing. Vladimír Hořák  Hořák HRADING</t>
  </si>
  <si>
    <t>Brandýs n.L., Tichá 288, 250 01</t>
  </si>
  <si>
    <t>11267836</t>
  </si>
  <si>
    <t>kotelna Brandýs nad Labem, U nádraží</t>
  </si>
  <si>
    <t>045000/2016/KUSK</t>
  </si>
  <si>
    <t>Demont Servis s.r.o.</t>
  </si>
  <si>
    <t>Starobrněnská 334/3, Brno - město, 602 00 Brno</t>
  </si>
  <si>
    <t>25507613</t>
  </si>
  <si>
    <t>mobilní drtící zařízení</t>
  </si>
  <si>
    <t>045970/2016/KUSK</t>
  </si>
  <si>
    <t>21.3.2016</t>
  </si>
  <si>
    <t>ZZN Pelhřimov</t>
  </si>
  <si>
    <t>Nádražní 805, 393 01 Pelhřimov</t>
  </si>
  <si>
    <t>46678140</t>
  </si>
  <si>
    <t>výměna sušárny zrnin-Benešov, Křižíkova ulice</t>
  </si>
  <si>
    <t>046111/2016/KUSK</t>
  </si>
  <si>
    <t>ServisControl s.r.o.</t>
  </si>
  <si>
    <t>Havlíčkova 822, 280 02 Kolín</t>
  </si>
  <si>
    <t>27878201</t>
  </si>
  <si>
    <t>Tryskací komora průmyslová zóna Kolín-Ovčáry</t>
  </si>
  <si>
    <t>047642/2016/KUSK</t>
  </si>
  <si>
    <t>Demolice Recyklace HB s.r.o.</t>
  </si>
  <si>
    <t>Chlístov 36, 580 01 Okrouhlice</t>
  </si>
  <si>
    <t>28813952</t>
  </si>
  <si>
    <t>Mobilní recyklašní a třídící linka</t>
  </si>
  <si>
    <t>050359/2016/KUSK</t>
  </si>
  <si>
    <t>1.4.2016</t>
  </si>
  <si>
    <t>31.3.2016</t>
  </si>
  <si>
    <t>051259/2016/KUSK</t>
  </si>
  <si>
    <t>CARBORUNDUM ELCTRITE a.s.</t>
  </si>
  <si>
    <t>Tovární 363, 294 71 Benátky nad Jizerou</t>
  </si>
  <si>
    <t>45148295</t>
  </si>
  <si>
    <t>kotelna a záložní zdroje</t>
  </si>
  <si>
    <t>1.1., 1.2.</t>
  </si>
  <si>
    <t>049733/2016/KUSK</t>
  </si>
  <si>
    <t>29.3.2016</t>
  </si>
  <si>
    <t>JPS PLASTIC s. r. o.</t>
  </si>
  <si>
    <t>Kutná Hora, Karlov, Čáslavská 254</t>
  </si>
  <si>
    <t>02374951</t>
  </si>
  <si>
    <t>6.5</t>
  </si>
  <si>
    <t>001129/2016/KUSK</t>
  </si>
  <si>
    <t>ŠKODA AUTO a.s.</t>
  </si>
  <si>
    <t>Mladá Boleslav, tř. Václava Klementa 869</t>
  </si>
  <si>
    <t>00177041</t>
  </si>
  <si>
    <t>STEM typ GAB 2x6/2xW1E na linku A5</t>
  </si>
  <si>
    <t>4.12</t>
  </si>
  <si>
    <t>004512/2016/KUSK</t>
  </si>
  <si>
    <t>PEMAX PRINT,spol.s r.o.</t>
  </si>
  <si>
    <t>Za bažantnicí 51, 290 01 Poděbrady</t>
  </si>
  <si>
    <t>46358692</t>
  </si>
  <si>
    <t>9.3</t>
  </si>
  <si>
    <t>18.1.2016.</t>
  </si>
  <si>
    <t>007391/2016/KUSK</t>
  </si>
  <si>
    <t>Agor Tech spol. s r.o.</t>
  </si>
  <si>
    <t>č.p. 1, 261 01   Sádek</t>
  </si>
  <si>
    <t>48953199</t>
  </si>
  <si>
    <t>007275/2016/KUSK</t>
  </si>
  <si>
    <t>18.1.2016</t>
  </si>
  <si>
    <t>ATALIAN Facility CZ s.r.o.</t>
  </si>
  <si>
    <t>17. listopadu 1434, 29301 Mladá Boleslav</t>
  </si>
  <si>
    <t>25089447</t>
  </si>
  <si>
    <t>tryskač</t>
  </si>
  <si>
    <t>022768/2016/KUSK</t>
  </si>
  <si>
    <t>024518/2016/KUSK</t>
  </si>
  <si>
    <t>VELTEKO s.r.o.</t>
  </si>
  <si>
    <t>K Borovičkám 1716, 258 01  Vlašim</t>
  </si>
  <si>
    <t>46348158</t>
  </si>
  <si>
    <t>025499/2016/KUSK</t>
  </si>
  <si>
    <t>Fyzikální ústav AV ČR, v. v. i.</t>
  </si>
  <si>
    <t>Na Slovance 1999/2, Praha 8, Libeň</t>
  </si>
  <si>
    <t>68378271</t>
  </si>
  <si>
    <t>1.1,1.2</t>
  </si>
  <si>
    <t>037475/2016/KUSK</t>
  </si>
  <si>
    <t>CTP, spol. s r.o.</t>
  </si>
  <si>
    <t>Humpolec, Central Trade Park D1</t>
  </si>
  <si>
    <t>28086031</t>
  </si>
  <si>
    <t>CTPark Mladá Boleslav MB4, Pino – rozšíření výrobní kapacity</t>
  </si>
  <si>
    <t>039597/2016/KUSK</t>
  </si>
  <si>
    <t>U Nemocnice 430, 280 02 Kolín III</t>
  </si>
  <si>
    <t>plynové kotelny Zbuzany</t>
  </si>
  <si>
    <t>5.4.2016</t>
  </si>
  <si>
    <t>Masarykova ZŠ</t>
  </si>
  <si>
    <t>Osvobození 212, 289 01 Dymokury</t>
  </si>
  <si>
    <t>61631981</t>
  </si>
  <si>
    <t>kotelna Dymokury</t>
  </si>
  <si>
    <t>047989/2016/KUSK</t>
  </si>
  <si>
    <t>Ing. Bohuslav Vacek</t>
  </si>
  <si>
    <t>25753 Vrchotovy Janovice 81</t>
  </si>
  <si>
    <t>46420207</t>
  </si>
  <si>
    <t>Farma Vrchotovy Janovice</t>
  </si>
  <si>
    <t>049627/2016/KUSK</t>
  </si>
  <si>
    <t>6.4.2016</t>
  </si>
  <si>
    <t>Zemědělské družstvo Mořina</t>
  </si>
  <si>
    <t>267 17 Mořina 29</t>
  </si>
  <si>
    <t>00103004</t>
  </si>
  <si>
    <t>Farma Drozdov v Čechách</t>
  </si>
  <si>
    <t>048560/2016/KUSK</t>
  </si>
  <si>
    <t>048563/2016/KUSK</t>
  </si>
  <si>
    <t>Farma Pánov - Libomyšl</t>
  </si>
  <si>
    <t>Farma VKK Liteň</t>
  </si>
  <si>
    <t>048565/2016/KUSK</t>
  </si>
  <si>
    <t>048559/2016/KUSK</t>
  </si>
  <si>
    <t>Farma Kozolupy - Vysoký Újezd</t>
  </si>
  <si>
    <t>Obec Chýně</t>
  </si>
  <si>
    <t>Hlavní 200, 25301 Chýně</t>
  </si>
  <si>
    <t>00241296</t>
  </si>
  <si>
    <t>Nová škola Chýně - plynová kotelna</t>
  </si>
  <si>
    <t>053119/2016/KUSK</t>
  </si>
  <si>
    <t>4.4.2016</t>
  </si>
  <si>
    <t>BENET AUTOMOTIVE, s.r.o.</t>
  </si>
  <si>
    <t>Chobotecká 139, 293 01 Ml. Boleslav - Čejetice</t>
  </si>
  <si>
    <t>26196891</t>
  </si>
  <si>
    <t>Obrábění a broušení - výroba prototypů a nástrojů - Čejetice</t>
  </si>
  <si>
    <t>052169/2016/KUSK</t>
  </si>
  <si>
    <t xml:space="preserve">Continental </t>
  </si>
  <si>
    <t>Brandýs Logistic a.s.</t>
  </si>
  <si>
    <t>Vladislavova 1390/17, 110 00 Praha 1 - Nové Město</t>
  </si>
  <si>
    <t>28192397</t>
  </si>
  <si>
    <t>přístavba haly (vytápění)</t>
  </si>
  <si>
    <t>052023/2016/KUSK</t>
  </si>
  <si>
    <t xml:space="preserve">Česká unie sportu, z.s. </t>
  </si>
  <si>
    <t>Zátopkova 100/2, Břevnov 169 00</t>
  </si>
  <si>
    <t>00469548</t>
  </si>
  <si>
    <t>kotelna SC Nymburk</t>
  </si>
  <si>
    <t>049385/2016/KUSK</t>
  </si>
  <si>
    <t>24.3.2016</t>
  </si>
  <si>
    <t>Veolia Energie Kolín, a.s.</t>
  </si>
  <si>
    <t>Kolín V., Tovární 21, 280 63</t>
  </si>
  <si>
    <t>45148091</t>
  </si>
  <si>
    <t>kotelna Vorlina Vlašim</t>
  </si>
  <si>
    <t>052179/2016/KUSK</t>
  </si>
  <si>
    <t>Zemědělské družstvo Svojetín</t>
  </si>
  <si>
    <t>Svojetín 130, 270 04</t>
  </si>
  <si>
    <t>00472760</t>
  </si>
  <si>
    <t>výroba peletek Svojetín</t>
  </si>
  <si>
    <t>7.7.</t>
  </si>
  <si>
    <t>052347/2016/KUSK</t>
  </si>
  <si>
    <t>KGJ v areálu Aero Vodochody</t>
  </si>
  <si>
    <t>kotelna Podporučíka Příhody Vlašim</t>
  </si>
  <si>
    <t>054247/2016/KUSK</t>
  </si>
  <si>
    <t>PNEU Černý - Šafránek s.r.o.</t>
  </si>
  <si>
    <t>Libice nad Cidlinou 487, 289 07</t>
  </si>
  <si>
    <t>26418665</t>
  </si>
  <si>
    <t>ČS PHM Odřepsy</t>
  </si>
  <si>
    <t>057319/2016/KUSK</t>
  </si>
  <si>
    <t>8.4.2016</t>
  </si>
  <si>
    <t>ČNES dopravní stavby, a.s.</t>
  </si>
  <si>
    <t>Milady Horákové 2764, 272 01 Kladno</t>
  </si>
  <si>
    <t>47781734</t>
  </si>
  <si>
    <t>mobilní třídič stavebních materiálů</t>
  </si>
  <si>
    <t>057355/2016/KUSK</t>
  </si>
  <si>
    <t>mobilní drtič stavebních materiálů</t>
  </si>
  <si>
    <t>057325/2016/KUSK</t>
  </si>
  <si>
    <t>kotelna nové haly-areál Rakovník</t>
  </si>
  <si>
    <t>058885/2016/KUSK</t>
  </si>
  <si>
    <t>12.4.2016</t>
  </si>
  <si>
    <t>změna-instalace nového třídiče v rámci recyklační linky</t>
  </si>
  <si>
    <t>058010/2016/KUSK</t>
  </si>
  <si>
    <t>11.4.2016</t>
  </si>
  <si>
    <t>Warman s.r.o.</t>
  </si>
  <si>
    <t>Pilská 20, 198 00 Praha</t>
  </si>
  <si>
    <t>24725056</t>
  </si>
  <si>
    <t>ČS PHM Sibřina</t>
  </si>
  <si>
    <t>057727/2016/KUSK</t>
  </si>
  <si>
    <t>Pivovar Ferdinand, s.r.o.</t>
  </si>
  <si>
    <t>Táborská 306, 256 01 Benešov</t>
  </si>
  <si>
    <t>27202658</t>
  </si>
  <si>
    <t>Vytápění hvozdu na sladovně</t>
  </si>
  <si>
    <t>057611/2016/KUSK</t>
  </si>
  <si>
    <t>2.4.2016</t>
  </si>
  <si>
    <t>9.4.2016</t>
  </si>
  <si>
    <t>18.4.2016</t>
  </si>
  <si>
    <t>7.4.2016</t>
  </si>
  <si>
    <t>UMBRELLA s.r.o.</t>
  </si>
  <si>
    <t>Jičínská 65, 54101 Trutnov</t>
  </si>
  <si>
    <t>25299352</t>
  </si>
  <si>
    <t>060341/2016/KUSK</t>
  </si>
  <si>
    <t>15.4.2016</t>
  </si>
  <si>
    <t>Vodovody a kanalizace Mladá Boleslav, a.s.</t>
  </si>
  <si>
    <t>Čechova 1151, 29322 Mladá Boleslav</t>
  </si>
  <si>
    <t>46356983</t>
  </si>
  <si>
    <t>ČOV Mladá Boleslav</t>
  </si>
  <si>
    <t>2.7.</t>
  </si>
  <si>
    <t>060117/2016/KUSK</t>
  </si>
  <si>
    <t>25.2.2016</t>
  </si>
  <si>
    <t>22.2.2016</t>
  </si>
  <si>
    <t>DM Tech s.r.o.</t>
  </si>
  <si>
    <t>V Úhlu 23/635, 141 00 Praha 4</t>
  </si>
  <si>
    <t>26426333</t>
  </si>
  <si>
    <t>Pivovar Podkováň</t>
  </si>
  <si>
    <t>057980/2016/KUSK</t>
  </si>
  <si>
    <t>BPS MÝŠLOVICE s.r.o.</t>
  </si>
  <si>
    <t>11. května 136, 262 31 Milín</t>
  </si>
  <si>
    <t>24258652</t>
  </si>
  <si>
    <t>upuštění od měření emisí</t>
  </si>
  <si>
    <t>1.1. a 2.3.</t>
  </si>
  <si>
    <t>059389/2016/KUSK</t>
  </si>
  <si>
    <t>13.4.2016</t>
  </si>
  <si>
    <t>přerušeni na 60 dní</t>
  </si>
  <si>
    <t>BPS SMOLOTELY s.r.o.</t>
  </si>
  <si>
    <t>24280194</t>
  </si>
  <si>
    <t>059388/2016/KUSK</t>
  </si>
  <si>
    <t>BPS NAČERADEC s.r.o.</t>
  </si>
  <si>
    <t>Na Sadech 4, 370 01 České Budějovice</t>
  </si>
  <si>
    <t>28159969</t>
  </si>
  <si>
    <t>059391/2016/KUSK</t>
  </si>
  <si>
    <t>Tepelné zásobování Rakovník, spol. s r.o.</t>
  </si>
  <si>
    <t>Havlíčkova 2583, 269 01 Rakovník</t>
  </si>
  <si>
    <t>25072251</t>
  </si>
  <si>
    <t>Kotelna Jesenice</t>
  </si>
  <si>
    <t>061391/2016/KUSK</t>
  </si>
  <si>
    <t>19.4.2016</t>
  </si>
  <si>
    <t>Dunstar a.s.</t>
  </si>
  <si>
    <t>Truhlářská 1115/12 Praha 1</t>
  </si>
  <si>
    <t>27616011</t>
  </si>
  <si>
    <t>dieselagregáty Úžice u Kralup n/Vlt.</t>
  </si>
  <si>
    <t>062558/2016/KUSK</t>
  </si>
  <si>
    <t>21.4.2016</t>
  </si>
  <si>
    <t>ZAS Úžice, a.s</t>
  </si>
  <si>
    <t>Úžice - Karlovice čp. 1, 285 04 Uhlířské Janovice</t>
  </si>
  <si>
    <t>25719068</t>
  </si>
  <si>
    <t>Bioplynová stanice + kogenerační jednotka Karlovice - Smrk u Úžic</t>
  </si>
  <si>
    <t>1.2., 3.7.</t>
  </si>
  <si>
    <t>062609/2016/KUSK</t>
  </si>
  <si>
    <t>KIMM Invest s.r.o.</t>
  </si>
  <si>
    <t>Pekařská 601/8, Praha 5</t>
  </si>
  <si>
    <t>26436515</t>
  </si>
  <si>
    <t>plynový vyvíječ páry v kotelně</t>
  </si>
  <si>
    <t>032020/2016/KUSK</t>
  </si>
  <si>
    <t xml:space="preserve">mobilní zařízení pro využívání odpadů - štěpkovač </t>
  </si>
  <si>
    <t>062058/2016/KUSK</t>
  </si>
  <si>
    <t>20.4.2016</t>
  </si>
  <si>
    <t>Bělohradský spol. s r.o.</t>
  </si>
  <si>
    <t>náměstí Padlých 20, 164 00 Praha 6</t>
  </si>
  <si>
    <t>63991551</t>
  </si>
  <si>
    <t>ČS PHM , k.ú. Dubí u Kladna</t>
  </si>
  <si>
    <t>063729/2016/KUSK</t>
  </si>
  <si>
    <t>25.4.2016</t>
  </si>
  <si>
    <t>AQUASYS spol. s.r.o.</t>
  </si>
  <si>
    <t>25344447</t>
  </si>
  <si>
    <t>mobilní odrazový drtič</t>
  </si>
  <si>
    <t>5.11. a 5.12.</t>
  </si>
  <si>
    <t>059806/2016/KUSK</t>
  </si>
  <si>
    <t>28.4.2016</t>
  </si>
  <si>
    <t>lakovna Čejetice</t>
  </si>
  <si>
    <t>061649/2016/KUSK</t>
  </si>
  <si>
    <t>recyklační zařízení - optimalizace trati - Čelákovice - Mstětice</t>
  </si>
  <si>
    <t>064045/2016/KUSK</t>
  </si>
  <si>
    <t>Jamská 2488/65, 591 01 Ždár nad Sázavou</t>
  </si>
  <si>
    <t>052637/2016/KUSK</t>
  </si>
  <si>
    <t>COMPAG VOTICE s.r.o.</t>
  </si>
  <si>
    <t>Klášterní 883, 259 01 Votice</t>
  </si>
  <si>
    <t>47542080</t>
  </si>
  <si>
    <t>Kompostárna Votice</t>
  </si>
  <si>
    <t>058918/2016/KUSK</t>
  </si>
  <si>
    <t>Centrum výzkumu Řež s.r.o.</t>
  </si>
  <si>
    <t>Husinec 130, 250 68 Řež</t>
  </si>
  <si>
    <t>26722445</t>
  </si>
  <si>
    <t>moření a tryskání</t>
  </si>
  <si>
    <t>063675/2016/KUSK</t>
  </si>
  <si>
    <t>kotelna 001 HiLASE Dolní Břežany</t>
  </si>
  <si>
    <t>065951/2016/KUSK</t>
  </si>
  <si>
    <t>29.4.2016</t>
  </si>
  <si>
    <t>GOLDHIT s.r.o.</t>
  </si>
  <si>
    <t>Holečkova 49</t>
  </si>
  <si>
    <t>03786358</t>
  </si>
  <si>
    <t>067009/2016/KUSK</t>
  </si>
  <si>
    <t>3.5.2016</t>
  </si>
  <si>
    <t>Pavel Gardavský - údržba zeleně</t>
  </si>
  <si>
    <t>Lupáčova 341/19, 130 00 Praha 3 - Žižkov</t>
  </si>
  <si>
    <t>12619418</t>
  </si>
  <si>
    <t>Mobilní kompostárna Kostelec n.L., p.č. 205</t>
  </si>
  <si>
    <t>066758/2016/KUSK</t>
  </si>
  <si>
    <t>Domov  seniorů Uhlířské Janovice</t>
  </si>
  <si>
    <t>Topolová 918, 285 04 Uhlířské Janovice</t>
  </si>
  <si>
    <t>48677744</t>
  </si>
  <si>
    <t>067441/2016/KUSK</t>
  </si>
  <si>
    <t>4.5.2016</t>
  </si>
  <si>
    <t>O.K.KONSTRUKCE, spol. s.r.o.</t>
  </si>
  <si>
    <t>Vítězná 449, 284 03 Kutná Hora</t>
  </si>
  <si>
    <t>62954121</t>
  </si>
  <si>
    <t>027617/2016/KUSK</t>
  </si>
  <si>
    <t>1.3.2016</t>
  </si>
  <si>
    <t>Exclusive Cars, s.r.o.</t>
  </si>
  <si>
    <t>Aplikace nátěrových hmot-Ovčárenská 312, Kolín</t>
  </si>
  <si>
    <t>62911350</t>
  </si>
  <si>
    <t>Lakovna_Tovární 500, Žebrák</t>
  </si>
  <si>
    <t>9.10.</t>
  </si>
  <si>
    <t>035103/2016/KUSK</t>
  </si>
  <si>
    <t>BRO processing s.r.o.</t>
  </si>
  <si>
    <t>Jivenská 1066/7,  140 00Praha 4</t>
  </si>
  <si>
    <t>03951278</t>
  </si>
  <si>
    <t>Kompostárna SD- Neškaredice, č.poz. 147/14,147/21,147/29</t>
  </si>
  <si>
    <t>042981/2016/KUSK</t>
  </si>
  <si>
    <t>Strojmetal Aluminium Forging, s.r.o.</t>
  </si>
  <si>
    <t>Ringhofferova 66, 251 68 Kamenice</t>
  </si>
  <si>
    <t>25037684</t>
  </si>
  <si>
    <t>Technologie tryskání_Ringhofferova 66, Kamenice</t>
  </si>
  <si>
    <t>059710/2016/KUSK</t>
  </si>
  <si>
    <t>14.4.2016</t>
  </si>
  <si>
    <t>6.5.2015</t>
  </si>
  <si>
    <t>Experimentální laserové centrum ELI Beamlines, Dolní Břežany</t>
  </si>
  <si>
    <t>omílač a tryskač,parc. č. st. 2741, k.ú. Vlašim</t>
  </si>
  <si>
    <t>tiskárna-Za Bažantnicí 1469, Poděbrady</t>
  </si>
  <si>
    <t>závěsné tryskací zařízení-Boleslavská 1252, Kosmonosy</t>
  </si>
  <si>
    <t>065515/2016/KUSK</t>
  </si>
  <si>
    <t>Petr Lebeda</t>
  </si>
  <si>
    <t>Prokopova 1591, Vlašim</t>
  </si>
  <si>
    <t>12224791</t>
  </si>
  <si>
    <t>laminování, Nespery 1, Veliš</t>
  </si>
  <si>
    <t>9.19</t>
  </si>
  <si>
    <t>008760/2016/KUSK</t>
  </si>
  <si>
    <t>Parker-Hannifin s.r.o.</t>
  </si>
  <si>
    <t>Poděbradská 1005, 289 12  Sadská</t>
  </si>
  <si>
    <t>61676578</t>
  </si>
  <si>
    <t>Poděbradská 1005, Sadská-změna povolení zprac.plastů a tryskání</t>
  </si>
  <si>
    <t>6.5,4.12</t>
  </si>
  <si>
    <t>049616/2016/KUSK</t>
  </si>
  <si>
    <t>KUTIFEL s.r.o.</t>
  </si>
  <si>
    <t>Prokopova 1080, Sadská</t>
  </si>
  <si>
    <t>27250474</t>
  </si>
  <si>
    <t>Nymburská 54, Zvěřínek</t>
  </si>
  <si>
    <t>9.16</t>
  </si>
  <si>
    <t>049645/2016/KUSK</t>
  </si>
  <si>
    <t>26.4.2016</t>
  </si>
  <si>
    <t>ŽELEZNÝ s.r.o.</t>
  </si>
  <si>
    <t>Marie Cibulkové 1681, Praha 4</t>
  </si>
  <si>
    <t>24139696</t>
  </si>
  <si>
    <t>poz. Č. 138/1 k.ú. Jíloviště</t>
  </si>
  <si>
    <t>052931/2016/KUSK</t>
  </si>
  <si>
    <t>parc. č. st. 2741, k.ú. Vlašim</t>
  </si>
  <si>
    <t>TESYCO GROUP, a.s.</t>
  </si>
  <si>
    <t>Okružní 2162, Nymburk</t>
  </si>
  <si>
    <t>61058009</t>
  </si>
  <si>
    <t>provoz Obruby 121</t>
  </si>
  <si>
    <t>9.6,2.6</t>
  </si>
  <si>
    <t>052254/2016/KUSK</t>
  </si>
  <si>
    <t>AUTOLAK KRČMÁŘ s.r.o.</t>
  </si>
  <si>
    <t>Řepov 188</t>
  </si>
  <si>
    <t>24780316</t>
  </si>
  <si>
    <t>Tylova 1596, Mnichovo Hradiště</t>
  </si>
  <si>
    <t>9.10</t>
  </si>
  <si>
    <t>061980/2016/KUSK</t>
  </si>
  <si>
    <t>10.5.2016</t>
  </si>
  <si>
    <t>BG-ENERGY a.s.</t>
  </si>
  <si>
    <t>Národní 39, Praha 1</t>
  </si>
  <si>
    <t>26286955</t>
  </si>
  <si>
    <t>kogen.jednotka na skládce TKO Michalovice u Mladé Boleslavi</t>
  </si>
  <si>
    <t>1.2</t>
  </si>
  <si>
    <t>061466/2016/KUSK</t>
  </si>
  <si>
    <t>B E S s.r.o.</t>
  </si>
  <si>
    <t>Sukova 625, 25601 Benešov</t>
  </si>
  <si>
    <t>43792553</t>
  </si>
  <si>
    <t>Kamenolom Mladovice</t>
  </si>
  <si>
    <t>067849/2016/KUSK</t>
  </si>
  <si>
    <t>9.5.2016</t>
  </si>
  <si>
    <t>6.5.2016</t>
  </si>
  <si>
    <t>BSV Forgas, s.r.o.</t>
  </si>
  <si>
    <t>Zličínská 1298, 280 02 Kolín</t>
  </si>
  <si>
    <t>24129348</t>
  </si>
  <si>
    <t>ČS PHM, Tři Dvory</t>
  </si>
  <si>
    <t>067701/2016/KUSK</t>
  </si>
  <si>
    <t>ZD Luštěnice</t>
  </si>
  <si>
    <t>Nová 225, 29442 Luštěnice</t>
  </si>
  <si>
    <t>00105601</t>
  </si>
  <si>
    <t>Posklizňová linka Luštěnice-Smilovice</t>
  </si>
  <si>
    <t>068047/2016/KUSK</t>
  </si>
  <si>
    <t>Praha 8-Karlín, Karolinská 661/4,18600</t>
  </si>
  <si>
    <t>kotelna WEKTO Zruč n.S.</t>
  </si>
  <si>
    <t>066448/2016/KUSK</t>
  </si>
  <si>
    <t>2.5.2016</t>
  </si>
  <si>
    <t>063711/2016/KUSK</t>
  </si>
  <si>
    <t>Zastaveno</t>
  </si>
  <si>
    <t>SILMET Plus s.r.o.</t>
  </si>
  <si>
    <t>Na Flusárně 168/         iii, 261 01 Příbram</t>
  </si>
  <si>
    <t>26210967</t>
  </si>
  <si>
    <t>ČS PHM Jílové u Prahy</t>
  </si>
  <si>
    <t>ČS PHM Krásná Hora n/Vlt.</t>
  </si>
  <si>
    <t>069353/2012/KUSK</t>
  </si>
  <si>
    <t>070967/2016/KUSK</t>
  </si>
  <si>
    <t>František Hurtík</t>
  </si>
  <si>
    <t>Dubliny 9, 264 01 Sedlčany</t>
  </si>
  <si>
    <t>61904384</t>
  </si>
  <si>
    <t>Kompostárna k.ú. Radíč</t>
  </si>
  <si>
    <t>070092/2016/KUSK</t>
  </si>
  <si>
    <t>UNiBON spo. S r.o.</t>
  </si>
  <si>
    <t>Pražská 1957, 27401 Slaný</t>
  </si>
  <si>
    <t>25055381</t>
  </si>
  <si>
    <t>zpracování dřeva Slaný</t>
  </si>
  <si>
    <t>070083/2016/KUSK</t>
  </si>
  <si>
    <t>Zemědělské družstvo Nečín</t>
  </si>
  <si>
    <t>26213 Nečín 121</t>
  </si>
  <si>
    <t>00108146</t>
  </si>
  <si>
    <t>komposárna Nečín</t>
  </si>
  <si>
    <t>063423/2016/KUSK</t>
  </si>
  <si>
    <t>Stamacar s.r.o.</t>
  </si>
  <si>
    <t>Říční 1407/12, 276 01 Mělník</t>
  </si>
  <si>
    <t>26780020</t>
  </si>
  <si>
    <t>3.1. a 9.10.</t>
  </si>
  <si>
    <t>068662/2016/KUSK</t>
  </si>
  <si>
    <t>5.5.2016</t>
  </si>
  <si>
    <t>ČSPHM Příbram</t>
  </si>
  <si>
    <t>069571/2016/KUSK</t>
  </si>
  <si>
    <t>ČSPHM Tochovice</t>
  </si>
  <si>
    <t>069569/2016/KUSK</t>
  </si>
  <si>
    <t>BETON Strančice s.r.o.</t>
  </si>
  <si>
    <t>Svojšovice 27, 251 63 Strančice</t>
  </si>
  <si>
    <t>62958054</t>
  </si>
  <si>
    <t>Betonárna beton Strančice</t>
  </si>
  <si>
    <t>070400/2016/KUSK</t>
  </si>
  <si>
    <t>Saint-Gobain Sekurit CR, spol. s r.o.</t>
  </si>
  <si>
    <t>Masarykova 1404, 268 01 Hořovice</t>
  </si>
  <si>
    <t>61856495</t>
  </si>
  <si>
    <t>Výroba autoskel - instalece linky SL40</t>
  </si>
  <si>
    <t>5.5., 9.3. a 9.8.</t>
  </si>
  <si>
    <t>070619/2016/KUSK</t>
  </si>
  <si>
    <t>11.5.2016</t>
  </si>
  <si>
    <t>18.3.2016</t>
  </si>
  <si>
    <t>19.5.2016</t>
  </si>
  <si>
    <t>25.5.2016</t>
  </si>
  <si>
    <t>027356/2016/KUSK</t>
  </si>
  <si>
    <t>SIAL Architekti a inženýři spol. s r.o.</t>
  </si>
  <si>
    <t>U Besedy 8, 460 02 Liberec 3</t>
  </si>
  <si>
    <t>18381481</t>
  </si>
  <si>
    <t>vstřikovna plastů</t>
  </si>
  <si>
    <t>072604/2016/KUSK</t>
  </si>
  <si>
    <t>16.5.2016</t>
  </si>
  <si>
    <t>Vodovody a kanalizace Beroun a.s.</t>
  </si>
  <si>
    <t>Mostníkovská 255, 26641 Beroun</t>
  </si>
  <si>
    <t>46356975</t>
  </si>
  <si>
    <t>ČOV Beroun - intenzifikace</t>
  </si>
  <si>
    <t>074364/2016/KUSK</t>
  </si>
  <si>
    <t>CHMEL spol. s r.o.</t>
  </si>
  <si>
    <t>Pochvalov 16, 270 55 Pochvalov</t>
  </si>
  <si>
    <t>47541768</t>
  </si>
  <si>
    <t>změna PŘ</t>
  </si>
  <si>
    <t>075848/2016/KUSK</t>
  </si>
  <si>
    <t>23.5.2016</t>
  </si>
  <si>
    <t>MONTÁŽNĚ OBCHODNÍ FIRMA s.r.o.</t>
  </si>
  <si>
    <t>Teplice – Sobědruhy 459</t>
  </si>
  <si>
    <t>25008081</t>
  </si>
  <si>
    <t>Kompostárna Pojedy</t>
  </si>
  <si>
    <t>076049/2016/KUSK</t>
  </si>
  <si>
    <t>HÖDLMAYR Logistics Czech Republic a.s.</t>
  </si>
  <si>
    <t>Nádražní 350, 252 61, Jeneč</t>
  </si>
  <si>
    <t>45806497</t>
  </si>
  <si>
    <t>Plynová kotelna</t>
  </si>
  <si>
    <t>077324/2016/KUSK</t>
  </si>
  <si>
    <t>neveřejná ČS PHM</t>
  </si>
  <si>
    <t>077323/2016/KUSK</t>
  </si>
  <si>
    <t>BPS Hodkovice</t>
  </si>
  <si>
    <t>3.7. a 1.2.</t>
  </si>
  <si>
    <t>075252/2016/KUSK</t>
  </si>
  <si>
    <t>20.5.2016</t>
  </si>
  <si>
    <t>František Mikoláš</t>
  </si>
  <si>
    <t>Farma chovu skotu - provozovna Dolní Požáry</t>
  </si>
  <si>
    <t>072123/2016/KUSK</t>
  </si>
  <si>
    <t>31.5.2016</t>
  </si>
  <si>
    <t>České teplo s.r.o.</t>
  </si>
  <si>
    <t>Klapkova 731/34, 182 00 Praha</t>
  </si>
  <si>
    <t>25055925</t>
  </si>
  <si>
    <t>079293/2016/KUSK</t>
  </si>
  <si>
    <t>30.5.2016</t>
  </si>
  <si>
    <t>AgroZZN, a.s.</t>
  </si>
  <si>
    <t>V Lubnici 2333, 269 26 Rakovník</t>
  </si>
  <si>
    <t>45148082</t>
  </si>
  <si>
    <t>sušárna obilí Slaný</t>
  </si>
  <si>
    <t>073779/2016/KUSK</t>
  </si>
  <si>
    <t>18.5.2016</t>
  </si>
  <si>
    <t>Shell Czech Republic a.s.</t>
  </si>
  <si>
    <t>Antala Staška 2027/77,140 00 Praha 4</t>
  </si>
  <si>
    <t>15890554</t>
  </si>
  <si>
    <t>ČSPHM Stochov</t>
  </si>
  <si>
    <t>077774/2016/KUSK</t>
  </si>
  <si>
    <t>26.5.2016</t>
  </si>
  <si>
    <t>EnerSys, s.r.o.</t>
  </si>
  <si>
    <t>Roztylské náměstí 649/19, 141 00 Praha 4 - Záběhlice</t>
  </si>
  <si>
    <t>45241759</t>
  </si>
  <si>
    <t xml:space="preserve">Technologie - Prášková lakovna, povrchová úprava kovů, vytápění </t>
  </si>
  <si>
    <t>3.1., 9.11., 9.8., 4.12.</t>
  </si>
  <si>
    <t>076211/2016/KUSK</t>
  </si>
  <si>
    <t>24.5.2016</t>
  </si>
  <si>
    <t>Kostal Kontakt Systeme GmbH, organizační složka</t>
  </si>
  <si>
    <t>Čenkov 8, 262 23 Čenkov</t>
  </si>
  <si>
    <t>28361172</t>
  </si>
  <si>
    <t>Technologie - Pájení, lisování,tryskání,zalévání kontaktů,vytápění</t>
  </si>
  <si>
    <t>11.4., 6.5., 4.12., 1.1.</t>
  </si>
  <si>
    <t>076215/2016/KUSK</t>
  </si>
  <si>
    <t>Město Slaný</t>
  </si>
  <si>
    <t>Velvarská 136, 27401 Slaný</t>
  </si>
  <si>
    <t>00234877</t>
  </si>
  <si>
    <t>ČOV Slaný-Blahotice</t>
  </si>
  <si>
    <t>078227/2016/KUSK</t>
  </si>
  <si>
    <t>27.5.2016</t>
  </si>
  <si>
    <t>KAISER s.r.o.</t>
  </si>
  <si>
    <t>Nádražní 753, 26242 Rožmitál pod Třemšínem</t>
  </si>
  <si>
    <t>26733102</t>
  </si>
  <si>
    <t>Nová výrobní hala-zpracování dřeva, Nádražní 753, Rožmitál p.Tř.</t>
  </si>
  <si>
    <t>077645/2016/KUSK</t>
  </si>
  <si>
    <t>Metrostav a.s.</t>
  </si>
  <si>
    <t>Koželužská 2450/4, 180 00 Praha 8</t>
  </si>
  <si>
    <t>00014915</t>
  </si>
  <si>
    <t>mobilní betonárna-Středočeský kraj</t>
  </si>
  <si>
    <t>074906/2016/KUSK</t>
  </si>
  <si>
    <t>COLAS CZ, a.s.</t>
  </si>
  <si>
    <t>Ke Klíčovu 9, 19000 Praha 9</t>
  </si>
  <si>
    <t>26177005</t>
  </si>
  <si>
    <t>Obalovna Soutice-Soutice č.124</t>
  </si>
  <si>
    <t>5.14.</t>
  </si>
  <si>
    <t>076204/2016/KUSK</t>
  </si>
  <si>
    <t>Obalovna Čenkov-Čenkov, Odolena Voda</t>
  </si>
  <si>
    <t>076202/2016/KUSK</t>
  </si>
  <si>
    <t>Obalovna Bradlec-Sportovní 159, Kosmonosy</t>
  </si>
  <si>
    <t>076201/2016/KUSK</t>
  </si>
  <si>
    <t>CEMEX Czech Republic, s.r.o.</t>
  </si>
  <si>
    <t>Laurinova 2800/4, 15500 Praha 5</t>
  </si>
  <si>
    <t>27892638</t>
  </si>
  <si>
    <t>Betonárna Beroun-ul. Ratinka, Beroun</t>
  </si>
  <si>
    <t>079857/2016/KUSK</t>
  </si>
  <si>
    <t>Tank ONO, s.r.o.</t>
  </si>
  <si>
    <t>Domažlická 160, 31804 Plzeň</t>
  </si>
  <si>
    <t>48365289</t>
  </si>
  <si>
    <t>080293/2016/KUSK</t>
  </si>
  <si>
    <t>ČS Netovice-Kvíc, 26. km silnice 1/7 Praha - Chomutov</t>
  </si>
  <si>
    <t>077710/2016/KUSK</t>
  </si>
  <si>
    <t>ČS Kojetice-Tůmovka, Předboj 98/4</t>
  </si>
  <si>
    <t>Recyklační linka-provozovna Halda Jarov + různě v rámci Středočeského kraje</t>
  </si>
  <si>
    <t>Obec Radim</t>
  </si>
  <si>
    <t>Radim 6, Radim u Kolína 28103</t>
  </si>
  <si>
    <t>00235661</t>
  </si>
  <si>
    <t>výroba dřevěných briket</t>
  </si>
  <si>
    <t>081220/2016/KUSK</t>
  </si>
  <si>
    <t>1.6.2016</t>
  </si>
  <si>
    <t>Betonárna Berger Beton spol. s r.o.</t>
  </si>
  <si>
    <t>Klatovská 410, 32064 Plzeň</t>
  </si>
  <si>
    <t>41938658</t>
  </si>
  <si>
    <t>závod Příbram</t>
  </si>
  <si>
    <t>1.1., 3.1., 5.12</t>
  </si>
  <si>
    <t>079646/2016/KUSK</t>
  </si>
  <si>
    <t>Stabiplastik spol. sr.o.</t>
  </si>
  <si>
    <t>ul. 5. Května 457, 25064 Měšice</t>
  </si>
  <si>
    <t>25619578</t>
  </si>
  <si>
    <t>081669/2016/KUSK</t>
  </si>
  <si>
    <t>ČS PHM Stochov</t>
  </si>
  <si>
    <t>071747/2016/KUSK</t>
  </si>
  <si>
    <t>13.5.2016</t>
  </si>
  <si>
    <t>Město Čelakovice</t>
  </si>
  <si>
    <t>Náměstí 5. května 1</t>
  </si>
  <si>
    <t>00240117</t>
  </si>
  <si>
    <t>plyn.kotelna K 360 Čelakovice</t>
  </si>
  <si>
    <t>076234/2016/KUSK</t>
  </si>
  <si>
    <t>Zem.obch.spol. Šestajovice - Jirny a.s.</t>
  </si>
  <si>
    <t>Zámecká 345, 250 90 Jirny</t>
  </si>
  <si>
    <t>46356398</t>
  </si>
  <si>
    <t>Farma Šestajovice - Jirny</t>
  </si>
  <si>
    <t>080510/2016/KUSK</t>
  </si>
  <si>
    <t>Tsubaki Automotive Czech Republic s.r.o.</t>
  </si>
  <si>
    <t>Klimentská 1216/46, 110 00 Praha 1 -Nové Město</t>
  </si>
  <si>
    <t>plynová kotelna 400 kW</t>
  </si>
  <si>
    <t>082242/2016/KUSK</t>
  </si>
  <si>
    <t>2.6.2016</t>
  </si>
  <si>
    <t>výroba plastových dílů</t>
  </si>
  <si>
    <t>082257/2016/KUSK</t>
  </si>
  <si>
    <t>Město Lysá nad Labem</t>
  </si>
  <si>
    <t>Husovo nám. 23, 28922 lysá nad labem</t>
  </si>
  <si>
    <t>00239402</t>
  </si>
  <si>
    <t>ČOV Lysá nad Labem</t>
  </si>
  <si>
    <t>083618/2016/KUSK</t>
  </si>
  <si>
    <t>6.6.2016</t>
  </si>
  <si>
    <t>Ing. Pavel Kabát</t>
  </si>
  <si>
    <t>Komenského nám. 54, 28144 Zásmuky</t>
  </si>
  <si>
    <t>11295317</t>
  </si>
  <si>
    <t>Mobilní čelisťový drtič - Středočeský kraj</t>
  </si>
  <si>
    <t>086827/2016/KUSK</t>
  </si>
  <si>
    <t>13.6.2016</t>
  </si>
  <si>
    <t>VAL - Linter EKO s.r.o.</t>
  </si>
  <si>
    <t>Minická 189, 278 01 Kralupy nad Vltavou</t>
  </si>
  <si>
    <t>24702641</t>
  </si>
  <si>
    <t>výroba netkaných izolací</t>
  </si>
  <si>
    <t>6.5., 3.1.</t>
  </si>
  <si>
    <t>084993/2016/KUSK</t>
  </si>
  <si>
    <t>8.6. 2016</t>
  </si>
  <si>
    <t>Město Bystřice</t>
  </si>
  <si>
    <t>Dr. E. Beneše 25, 257 51 Bystřice</t>
  </si>
  <si>
    <t>00231525</t>
  </si>
  <si>
    <t>městská kotelna Bystřice</t>
  </si>
  <si>
    <t>086554/2016/KUSK</t>
  </si>
  <si>
    <t>SEKYRKA s.r.o.</t>
  </si>
  <si>
    <t>Slavíčkova 93/11, 160 00 Praha 6</t>
  </si>
  <si>
    <t>28221265</t>
  </si>
  <si>
    <t>086512/2016/KUSK</t>
  </si>
  <si>
    <t>před rozhodnutím</t>
  </si>
  <si>
    <t>086749/2016/KUSK</t>
  </si>
  <si>
    <t>Stankovského 40/675, 250 88 Čelákovice</t>
  </si>
  <si>
    <t>Václav Rak</t>
  </si>
  <si>
    <t>Horymírova 828/40</t>
  </si>
  <si>
    <t>10236660</t>
  </si>
  <si>
    <t>tiskárna Kralupy nad Vlt.</t>
  </si>
  <si>
    <t>9.3.</t>
  </si>
  <si>
    <t>068944/2016/KUSK</t>
  </si>
  <si>
    <t>15.6.2016</t>
  </si>
  <si>
    <t>X</t>
  </si>
  <si>
    <t>BROMIL s.r.o.</t>
  </si>
  <si>
    <t>č.p. 2. 252 65 Holubice</t>
  </si>
  <si>
    <t>28162692</t>
  </si>
  <si>
    <t>Kompostárna Svrkyně</t>
  </si>
  <si>
    <t>041287/2016/KUSK</t>
  </si>
  <si>
    <t xml:space="preserve"> </t>
  </si>
  <si>
    <t>057707/2016/KUSK</t>
  </si>
  <si>
    <t>23.2. 2016</t>
  </si>
  <si>
    <t>zastaveno</t>
  </si>
  <si>
    <t>postoupeno ORP Beroun</t>
  </si>
  <si>
    <t>MARTIN Oil s.r.o.</t>
  </si>
  <si>
    <t>náměstí Osvoboditelů 1363/2, 153 00 Praha 5</t>
  </si>
  <si>
    <t>26755165</t>
  </si>
  <si>
    <t>ČS PHM Mokrovrata</t>
  </si>
  <si>
    <t>089128/2016/KUSK</t>
  </si>
  <si>
    <t>16.6.2016</t>
  </si>
  <si>
    <t>21.6.2016</t>
  </si>
  <si>
    <t>17.5.2016</t>
  </si>
  <si>
    <t>4.6.2016</t>
  </si>
  <si>
    <t>14.6.2016</t>
  </si>
  <si>
    <t>22.6.2016</t>
  </si>
  <si>
    <t>CARCITY a.s.</t>
  </si>
  <si>
    <t>K Milovicům 1921, 289 22 Lysá nad Labem</t>
  </si>
  <si>
    <t>27882462</t>
  </si>
  <si>
    <t>090751/2016/KUSK</t>
  </si>
  <si>
    <t>Styrotrade, a.s.</t>
  </si>
  <si>
    <t>Čakovičky 99 250 63 Mělník</t>
  </si>
  <si>
    <t>26152924</t>
  </si>
  <si>
    <t>ČS PHM Areál STK Lysá nad Labem</t>
  </si>
  <si>
    <t>pl. kotelna Čakovičky</t>
  </si>
  <si>
    <t>090787/2016/KUSK</t>
  </si>
  <si>
    <t>č.p. 1989, 263 01 Dobříš</t>
  </si>
  <si>
    <t>kompostárna Stožec</t>
  </si>
  <si>
    <t>075929/2016/KUSK</t>
  </si>
  <si>
    <t>KOMTERM, a.s.</t>
  </si>
  <si>
    <t>Praha 4, Bělehradská 55/15, 140 00</t>
  </si>
  <si>
    <t>26760738</t>
  </si>
  <si>
    <t>výroba dřevních briket Březnice</t>
  </si>
  <si>
    <t>078626/2016/KUSK</t>
  </si>
  <si>
    <t>23.6.2016</t>
  </si>
  <si>
    <t>FOREST GLOBAL s.r.o.</t>
  </si>
  <si>
    <t>Holečkova 789/49, P5 Smíchov</t>
  </si>
  <si>
    <t>03337324</t>
  </si>
  <si>
    <t>kompostárna Forest Husinec u Řeže</t>
  </si>
  <si>
    <t>089416/2016/KUSK</t>
  </si>
  <si>
    <t>17.6.2016</t>
  </si>
  <si>
    <t>CTPark Prague North, spol. s r.o.</t>
  </si>
  <si>
    <t>Central Trade Park D1 1571, 396 01 Humpolec</t>
  </si>
  <si>
    <t>27183785</t>
  </si>
  <si>
    <t>vytápění hal Kozomín</t>
  </si>
  <si>
    <t>084531/2016/KUSK</t>
  </si>
  <si>
    <t>8.6.2016</t>
  </si>
  <si>
    <t>Nemocnice Na Bulovce</t>
  </si>
  <si>
    <t xml:space="preserve">180 81 Praha, Budínova 67/2 </t>
  </si>
  <si>
    <t>00064211</t>
  </si>
  <si>
    <t>kotelna lázní Toušeň</t>
  </si>
  <si>
    <t>081975/2016/KUSK</t>
  </si>
  <si>
    <t>9.6.2016</t>
  </si>
  <si>
    <t>LESS &amp; TIMBER, a.s.</t>
  </si>
  <si>
    <t>Chrudimská 1882, Čáslav 286 01</t>
  </si>
  <si>
    <t>29232007</t>
  </si>
  <si>
    <t>vytápění +ZZ skleníky Čáslav</t>
  </si>
  <si>
    <t>1.1.+.1.2.</t>
  </si>
  <si>
    <t>088655/2016/KUSK</t>
  </si>
  <si>
    <t>5.3.2016</t>
  </si>
  <si>
    <t>12.3.2016</t>
  </si>
  <si>
    <t>20.1.2016, změna 16.3.2016</t>
  </si>
  <si>
    <t>039697/2016/KUSK</t>
  </si>
  <si>
    <t>LE-CO Ing.Jiří Lenc s.r.o.</t>
  </si>
  <si>
    <t>Poděbradská 606, 250 90 Jirny</t>
  </si>
  <si>
    <t>26502658</t>
  </si>
  <si>
    <t>Plynová kotelna Jirny</t>
  </si>
  <si>
    <t>AGRA Řisuty s.r.o.</t>
  </si>
  <si>
    <t>Ledce 162, 273 05</t>
  </si>
  <si>
    <t>48953229</t>
  </si>
  <si>
    <t>Středisko živočišné výroby Ledce</t>
  </si>
  <si>
    <t>Středisko živočišné výroby Drnek</t>
  </si>
  <si>
    <t>094371/2016/KUSK</t>
  </si>
  <si>
    <t>092060/2016/KUSK</t>
  </si>
  <si>
    <t>1.7.2016</t>
  </si>
  <si>
    <t>PANFLEX s.r.o.</t>
  </si>
  <si>
    <t>Ve Velazu 277, 25262 Statenice - Černý Vůl</t>
  </si>
  <si>
    <t>18630189</t>
  </si>
  <si>
    <t>Ofsetový tisk</t>
  </si>
  <si>
    <t>089491/2016/KUSK</t>
  </si>
  <si>
    <t>AGRO Liblice s.r.o.</t>
  </si>
  <si>
    <t>27732 Hostín 28</t>
  </si>
  <si>
    <t>26743566</t>
  </si>
  <si>
    <t>Bioplynová stanice Liblice</t>
  </si>
  <si>
    <t>3.7.</t>
  </si>
  <si>
    <t>091419/2016/KUSK</t>
  </si>
  <si>
    <t>Zemědělské obchodní družstvo Úmonín</t>
  </si>
  <si>
    <t>285 46 Úmonín čp. 52</t>
  </si>
  <si>
    <t>Sušárna obilovin Křesetice II.</t>
  </si>
  <si>
    <t>093387/2016/KUSK</t>
  </si>
  <si>
    <t>27.6.2016</t>
  </si>
  <si>
    <t>Výroba brusiva, nanášení plastů, tyskač,  vytápění hal, kotelna, záložní zdroje</t>
  </si>
  <si>
    <t>1.1., 1.2., 11.1., 6.5., 4.12.</t>
  </si>
  <si>
    <t>093471/2016/KUSK</t>
  </si>
  <si>
    <t>Genito s.r.o.</t>
  </si>
  <si>
    <t>Kaprova 42/14, Staré Město, 110 00  Praha 1</t>
  </si>
  <si>
    <t>03410064</t>
  </si>
  <si>
    <t>zpracování odpadních plastů Zbraslavice</t>
  </si>
  <si>
    <t>069180/2016/KUSK</t>
  </si>
  <si>
    <t>LIPRACO, s. r. o.</t>
  </si>
  <si>
    <t>Víta Nejedlého 919, 295 01  Mnichovo Hradiště</t>
  </si>
  <si>
    <t>25142216</t>
  </si>
  <si>
    <t>nanášení PP a ohřev</t>
  </si>
  <si>
    <t>9.1., 1.1.</t>
  </si>
  <si>
    <t>075790/2016/KUSK</t>
  </si>
  <si>
    <t>Jiří Kalenda</t>
  </si>
  <si>
    <t>Čisovice 203, 252 04</t>
  </si>
  <si>
    <t>14476487</t>
  </si>
  <si>
    <t>075556/2016/KUSK</t>
  </si>
  <si>
    <t>Terex Material Handling, s.r.o.</t>
  </si>
  <si>
    <t>Bienerova 1536, 274 81  Slaný</t>
  </si>
  <si>
    <t>43774326</t>
  </si>
  <si>
    <t>lakovna, povrch.úprava, hořák</t>
  </si>
  <si>
    <t>9.8.,1.1.,4.12.</t>
  </si>
  <si>
    <t>081202/2016/KUSK</t>
  </si>
  <si>
    <t>7.6.2016</t>
  </si>
  <si>
    <t>kovárna Hl.závod</t>
  </si>
  <si>
    <t>4.5</t>
  </si>
  <si>
    <t>082601/2016/KUSK</t>
  </si>
  <si>
    <t>AIS AUTOMOTIVE INTERIOR SYSTEMS, s.r.o.</t>
  </si>
  <si>
    <t>Prokopa Holého 780, 281 51  Velký Osek</t>
  </si>
  <si>
    <t>26707373</t>
  </si>
  <si>
    <t>doplnění technologie</t>
  </si>
  <si>
    <t>6.5.,9.16</t>
  </si>
  <si>
    <t>085163/2016/KUSK</t>
  </si>
  <si>
    <t>doplnění technologie Mladá Boleslav</t>
  </si>
  <si>
    <t>091665/2016/KUSK</t>
  </si>
  <si>
    <t>TRW Autoelektronika, s.r.o.</t>
  </si>
  <si>
    <t>Jana Nohy 2048, 25601 Benešov</t>
  </si>
  <si>
    <t>47538902</t>
  </si>
  <si>
    <t>doplnění technologie Benešov</t>
  </si>
  <si>
    <t>11.4.,9.8.,1.1.</t>
  </si>
  <si>
    <t>092068/2016/KUSK</t>
  </si>
  <si>
    <t>KEMMLER ELECTRONIC, s.r.o.</t>
  </si>
  <si>
    <t>Cvokařská 123, 262 42 Rožmitál pod Třemšínem</t>
  </si>
  <si>
    <t>629 68 891</t>
  </si>
  <si>
    <t>091552/2016/KUSK</t>
  </si>
  <si>
    <t>Logistis Quelfor s.r.o.</t>
  </si>
  <si>
    <t>Antala Staška 2027/79, 140 00 Praha 4</t>
  </si>
  <si>
    <t>záložní zdroje-logistický park Pavlov-Hala Q1-záložní zdroje</t>
  </si>
  <si>
    <t>092075/2016/KUSK</t>
  </si>
  <si>
    <t>02715929</t>
  </si>
  <si>
    <t>097455/2016/KUSK</t>
  </si>
  <si>
    <t>BES s.r.o.</t>
  </si>
  <si>
    <t>Kamenolom Štileček</t>
  </si>
  <si>
    <t>092523/2016/KUSK</t>
  </si>
  <si>
    <t>24.6.2016</t>
  </si>
  <si>
    <t>Město Kutná Hora</t>
  </si>
  <si>
    <t>Havlíčkovo náměstí 552, 284 24 Kutná Hora</t>
  </si>
  <si>
    <t>00236195</t>
  </si>
  <si>
    <t>Víceúčelová sportovní hala, areál klimeška</t>
  </si>
  <si>
    <t>093484/2016/KUSK</t>
  </si>
  <si>
    <t>AGRO Pertoltice,a.s.</t>
  </si>
  <si>
    <t>Nová 331, 285 22 Zruč nad Sázavou</t>
  </si>
  <si>
    <t>25745042</t>
  </si>
  <si>
    <t>Chov hosp. zvířat-farma Bohdaneč</t>
  </si>
  <si>
    <t>093489/2016/KUSK</t>
  </si>
  <si>
    <t>30.6.2016</t>
  </si>
  <si>
    <t>Chov hosp. zvířat-farma Hranice</t>
  </si>
  <si>
    <t>093495/2016/KUSK</t>
  </si>
  <si>
    <t>Chov hosp. zvířat-farmaŘendějov</t>
  </si>
  <si>
    <t>093493/2016/KUSK</t>
  </si>
  <si>
    <t>technologie obrábění a omílání</t>
  </si>
  <si>
    <t>4.12, 4.13.</t>
  </si>
  <si>
    <t>090244/2016/KUSK</t>
  </si>
  <si>
    <t>20.6.2016</t>
  </si>
  <si>
    <t>8.7.2016</t>
  </si>
  <si>
    <t>ZS</t>
  </si>
  <si>
    <t>Philip Morris ĆR a.s.</t>
  </si>
  <si>
    <t>Vítězná 1, 284 03 Kutná Hora</t>
  </si>
  <si>
    <t>14803534</t>
  </si>
  <si>
    <t>technologie výroby tabákové směsi</t>
  </si>
  <si>
    <t>092337/2016/KUSK</t>
  </si>
  <si>
    <t>Zemědělské družstvo "Vysočina"</t>
  </si>
  <si>
    <t>č. p. 21, 285 65 Zbýšov</t>
  </si>
  <si>
    <t>46353909</t>
  </si>
  <si>
    <t>chov skotu - Klucké Chvalovice</t>
  </si>
  <si>
    <t>095894/2016/KUSK</t>
  </si>
  <si>
    <t>3.6.2016</t>
  </si>
  <si>
    <t>29.6.2016</t>
  </si>
  <si>
    <t>25.6.2016</t>
  </si>
  <si>
    <t>Plynová sušička zrnin - Kroučová</t>
  </si>
  <si>
    <t>097005/2016/KUSK</t>
  </si>
  <si>
    <t>097002/2016/KUSK</t>
  </si>
  <si>
    <t>MetalCasting s.r.o.</t>
  </si>
  <si>
    <t>Žižkova 650, 259 01 Votice</t>
  </si>
  <si>
    <t>03307034</t>
  </si>
  <si>
    <t>slévárna hliníku</t>
  </si>
  <si>
    <t>096527/2016/KUSK</t>
  </si>
  <si>
    <t>C.a.P.P. Zlín, s.r.o.</t>
  </si>
  <si>
    <t>Kvítkovická 1386, 763 61 Napaledla</t>
  </si>
  <si>
    <t>25590545</t>
  </si>
  <si>
    <t>mobilní tryskací zařízení</t>
  </si>
  <si>
    <t>097065/2016/KUSK</t>
  </si>
  <si>
    <t>4.10</t>
  </si>
  <si>
    <t>2x plynová sušárna chmele - Třeboc</t>
  </si>
  <si>
    <t>ČSAP s.r.o.</t>
  </si>
  <si>
    <t>Dopravní 1717/32, 288 02 Nymburk</t>
  </si>
  <si>
    <t>46348638</t>
  </si>
  <si>
    <t>recyklační linka stavebních hmot</t>
  </si>
  <si>
    <t>088566/2016/KUSK</t>
  </si>
  <si>
    <t>13.7.2016</t>
  </si>
  <si>
    <t>mobilní drtící linky</t>
  </si>
  <si>
    <t>5.12</t>
  </si>
  <si>
    <t>Zeppelin CZ s.r.o.</t>
  </si>
  <si>
    <t>Lipová 72, 251 70 Modletice</t>
  </si>
  <si>
    <t>18627226</t>
  </si>
  <si>
    <t>099246/2016/KUSK</t>
  </si>
  <si>
    <t>11.7.2016</t>
  </si>
  <si>
    <t>ECO-VEST, s.r.o.</t>
  </si>
  <si>
    <t>Vestec čp. 5, 285 04</t>
  </si>
  <si>
    <t>27075044</t>
  </si>
  <si>
    <t>100722/2016/KUSK</t>
  </si>
  <si>
    <t>zpracování dřeva - výroba pelet, Vestec - Uhlířské Janovice</t>
  </si>
  <si>
    <t>LINET spol. s r.o.</t>
  </si>
  <si>
    <t>Želevčice 5, 274 01 Slaný</t>
  </si>
  <si>
    <t>00507814</t>
  </si>
  <si>
    <t>linka povrchových úprav</t>
  </si>
  <si>
    <t>1.1., 4.12., 9.11</t>
  </si>
  <si>
    <t>097323/2016/KUSK</t>
  </si>
  <si>
    <t>4.7.2016</t>
  </si>
  <si>
    <t>GZ Recordable s.r.o.</t>
  </si>
  <si>
    <t>Tovární 340, 267 12 Loděnice</t>
  </si>
  <si>
    <t>26122219</t>
  </si>
  <si>
    <t>nový PŘ</t>
  </si>
  <si>
    <t>4.12., 6.5., 9.1., 9.3.</t>
  </si>
  <si>
    <t>098734/2016/KUSK</t>
  </si>
  <si>
    <t>ProPS s.r.o.</t>
  </si>
  <si>
    <t>Nový Svět 89/4, 118 00 Praha 1 - Hradčany</t>
  </si>
  <si>
    <t>25710672</t>
  </si>
  <si>
    <t>výroba gumárenských směsí</t>
  </si>
  <si>
    <t>9.23.</t>
  </si>
  <si>
    <t>099850/2016/KUSK</t>
  </si>
  <si>
    <t>12.7.2016</t>
  </si>
  <si>
    <t>Trelleborg Boots Mladá Boleslav s.r.o.</t>
  </si>
  <si>
    <t>Industry park Bezděčín 105, 293 01 Mladá Boleslav</t>
  </si>
  <si>
    <t>63996111</t>
  </si>
  <si>
    <t>096167/2016/KUSK</t>
  </si>
  <si>
    <t>WEGALAK s.r.o</t>
  </si>
  <si>
    <t>.Bukolská 773, 181 00 Praha 8</t>
  </si>
  <si>
    <t>27900649</t>
  </si>
  <si>
    <t>prášková lakovna Měšice</t>
  </si>
  <si>
    <t>9.11.</t>
  </si>
  <si>
    <t>104497/2016/KUSK</t>
  </si>
  <si>
    <t>20.7.2016</t>
  </si>
  <si>
    <t>1. zemědělská a.s. Chorušice, akciová společnost</t>
  </si>
  <si>
    <t>27737 Chorušice 118</t>
  </si>
  <si>
    <t>46357238</t>
  </si>
  <si>
    <t>Chov hospodářských zvířat ve středisku Chorušice</t>
  </si>
  <si>
    <t>107397/2016/KUSK</t>
  </si>
  <si>
    <t>26.7.2016</t>
  </si>
  <si>
    <t>Středočeské vodárny, a.s.</t>
  </si>
  <si>
    <t>U Vodojemu 3085, 27280 Kladno</t>
  </si>
  <si>
    <t>26196620</t>
  </si>
  <si>
    <t>Čistírna odpadních vod Kladno - Vrapice</t>
  </si>
  <si>
    <t>106785/2016/KUSK</t>
  </si>
  <si>
    <t>25.7.2016</t>
  </si>
  <si>
    <t>Valsabbia Praha s.r.o.</t>
  </si>
  <si>
    <t>U Dýhárny 960, 278 01 Kralupy nad Vltavou</t>
  </si>
  <si>
    <t>25074466</t>
  </si>
  <si>
    <t>povrchová úprava ocelového drátu</t>
  </si>
  <si>
    <t>104735/2016/KUSK</t>
  </si>
  <si>
    <t>PETER - GFK spol. s r.o.</t>
  </si>
  <si>
    <t>Nové Kocbeře 51, 544 64 Kocbeře</t>
  </si>
  <si>
    <t>62026852</t>
  </si>
  <si>
    <t>laminátovna</t>
  </si>
  <si>
    <t>9.19.</t>
  </si>
  <si>
    <t>105648/2016/KUSK</t>
  </si>
  <si>
    <t>22.7.2016</t>
  </si>
  <si>
    <t>Česká pošta s.p.</t>
  </si>
  <si>
    <t>Politických vězňů 909/4,Praha 1</t>
  </si>
  <si>
    <t>47114983</t>
  </si>
  <si>
    <t>Plynová kotelna Beroun</t>
  </si>
  <si>
    <t>105113/2016/KUSK</t>
  </si>
  <si>
    <t>21.7.2016</t>
  </si>
  <si>
    <t>STŘEDOČESKÉ OBALOVNY, a.s.</t>
  </si>
  <si>
    <t>24742023</t>
  </si>
  <si>
    <t>Obalovna Kytín</t>
  </si>
  <si>
    <t>108770/2016/KUSK</t>
  </si>
  <si>
    <t>27.7.2016</t>
  </si>
  <si>
    <t>Connectronics s.r.o.</t>
  </si>
  <si>
    <t>Billundská 2756, 272 01 Kladno - Kročehlavy</t>
  </si>
  <si>
    <t>2767866</t>
  </si>
  <si>
    <t>Tropikalizace</t>
  </si>
  <si>
    <t>107104/2016/KUSK</t>
  </si>
  <si>
    <t>26. 7. 2016</t>
  </si>
  <si>
    <t>28. 7. 2016</t>
  </si>
  <si>
    <t>AGRO Loučná spol. s.r.o.</t>
  </si>
  <si>
    <t>Holubuva 978, 547 01 Náchod</t>
  </si>
  <si>
    <t>27498972</t>
  </si>
  <si>
    <t>BPS Tupadly</t>
  </si>
  <si>
    <t>108832/2016/KUSK</t>
  </si>
  <si>
    <t>27. 7. 2016</t>
  </si>
  <si>
    <t>BONAVITA, spol. s r.o.</t>
  </si>
  <si>
    <t>Hlavní 32, Vidovice 251 63 Kunice</t>
  </si>
  <si>
    <t>43874088</t>
  </si>
  <si>
    <t>100338/2016/KUSK</t>
  </si>
  <si>
    <t>AG PLASTICS s.r.o.</t>
  </si>
  <si>
    <t>Čechova 67/52, 289 22 Lysá n.L.</t>
  </si>
  <si>
    <t>04060296</t>
  </si>
  <si>
    <t>tepelné tvarování plastových desek Benátecká Vrutice-Milovice</t>
  </si>
  <si>
    <t>103111/2016/KUSK</t>
  </si>
  <si>
    <t>18.7.2016</t>
  </si>
  <si>
    <t>MONTANO VALTR, s.r.o.</t>
  </si>
  <si>
    <t>Semice 228, 289 17</t>
  </si>
  <si>
    <t>26440202</t>
  </si>
  <si>
    <t>vytápění skleniků MONTANO Ostrá</t>
  </si>
  <si>
    <t>106532/2016/KUSK</t>
  </si>
  <si>
    <t>sušárna cereálií Nolní Lomnice u Kunic</t>
  </si>
  <si>
    <t>INPROMA, spol. s r.o.</t>
  </si>
  <si>
    <t>Křinec, tyršova 161, 289 33</t>
  </si>
  <si>
    <t>16577604</t>
  </si>
  <si>
    <t>rekontrukce kotelny Křinec</t>
  </si>
  <si>
    <t>108160/2016/KUSK</t>
  </si>
  <si>
    <t>Mobilní recyklační linka  a třídící linka na pásech</t>
  </si>
  <si>
    <t>114241/2016/KUSK</t>
  </si>
  <si>
    <t>4.8.2016</t>
  </si>
  <si>
    <t>Electric Powersteering Components Europe s.r.o.</t>
  </si>
  <si>
    <t>Politických vězňů 1565, 274 01 Slaný</t>
  </si>
  <si>
    <t>26464276</t>
  </si>
  <si>
    <t>vytápění, montážní linky, llisování plastů</t>
  </si>
  <si>
    <t>1.1., 6.5., 11.4.</t>
  </si>
  <si>
    <t>114370/2016/KUSK</t>
  </si>
  <si>
    <t>ZD Trhový Štěpánov a.s.</t>
  </si>
  <si>
    <t>Sokolská 302, 25763 Trhový Štěpánov</t>
  </si>
  <si>
    <t>25714830</t>
  </si>
  <si>
    <t>chov hosp. zvířat Trhový Štěpánov</t>
  </si>
  <si>
    <t>109383/2016/KUSK</t>
  </si>
  <si>
    <t>28.7.2016</t>
  </si>
  <si>
    <t>1. zemědělská a.s. Chorušice akciová společnost</t>
  </si>
  <si>
    <t>112674/2016/KUSK</t>
  </si>
  <si>
    <t>3.8.2016</t>
  </si>
  <si>
    <t>KORUND BENÁTKY, s.r.o.</t>
  </si>
  <si>
    <t>Přemyslova 686, 295 01 Mnichovo Hradiště</t>
  </si>
  <si>
    <t>26764954</t>
  </si>
  <si>
    <t>Výroba korundových zrn a karbidů křemíku, U Cukrovaru 139, Benátky nad Jizerou</t>
  </si>
  <si>
    <t>113164/2016/KUSK</t>
  </si>
  <si>
    <t>STAVA s.r.o.</t>
  </si>
  <si>
    <t>Hlavní 125, 252 07 Štěchovice</t>
  </si>
  <si>
    <t>61678481</t>
  </si>
  <si>
    <t>119881/2016/KUSK</t>
  </si>
  <si>
    <t>11.8.2016</t>
  </si>
  <si>
    <t>Nová betonárna ve stávajícím areálu - průmyslová zóna na Červeném hrádku, Sedlčany</t>
  </si>
  <si>
    <t>POLINE s.r.o.</t>
  </si>
  <si>
    <t>Nebovidy č. p. 73</t>
  </si>
  <si>
    <t>62958500</t>
  </si>
  <si>
    <t>Farma Opatovice - chov prasat</t>
  </si>
  <si>
    <t>092213/2016/KUSK</t>
  </si>
  <si>
    <t>Legios Loco a.s.</t>
  </si>
  <si>
    <t>Karla Engliše 3201/6, 150 00 Praha 5</t>
  </si>
  <si>
    <t>29153492</t>
  </si>
  <si>
    <t>Tryskač - Boleslavaká třída 418/54, Nymburk</t>
  </si>
  <si>
    <t>115126/2016/KUSK</t>
  </si>
  <si>
    <t>5.8.2016</t>
  </si>
  <si>
    <t>TEMAC, a.s.</t>
  </si>
  <si>
    <t>Nymburská 53, 289 13 Zvěřínek</t>
  </si>
  <si>
    <t>00012092</t>
  </si>
  <si>
    <t>Kotelna, kogenerační jednotky, obrábění kovů, sítotisk, prášková lakovna</t>
  </si>
  <si>
    <t>1.1., 1.2., 4.13., 9.3.,9.11</t>
  </si>
  <si>
    <t>116063/2016/KUSK</t>
  </si>
  <si>
    <t>8.8.2016</t>
  </si>
  <si>
    <t>výroba IT desek</t>
  </si>
  <si>
    <t>9.23</t>
  </si>
  <si>
    <t>125440/2016/KUSK</t>
  </si>
  <si>
    <t>JK Metal Praha</t>
  </si>
  <si>
    <t>Jičínská 16117/31, 130 00 Praha 3 - Žižkov</t>
  </si>
  <si>
    <t>27941655</t>
  </si>
  <si>
    <t>Tavení, válcování kovů, Obrábění a broušení - provozovna Mělník</t>
  </si>
  <si>
    <t>4,10., 4.8.1., 4.13.</t>
  </si>
  <si>
    <t>106548/2016/KUSK</t>
  </si>
  <si>
    <t>Zemědělská výroba Heřmanský s.r.o.</t>
  </si>
  <si>
    <t>294 46 Semčice 71</t>
  </si>
  <si>
    <t>02434431</t>
  </si>
  <si>
    <t>123697/2016/KUSK</t>
  </si>
  <si>
    <t>19.8.2016</t>
  </si>
  <si>
    <t>CEMEX Sand, k.ss</t>
  </si>
  <si>
    <t>Masarykovo nám. 207, 76361 Napajedla</t>
  </si>
  <si>
    <t>47906201</t>
  </si>
  <si>
    <t>pokračování v těžbě štěrkopísku v DP Poděbrady - Kluk</t>
  </si>
  <si>
    <t>124956/2016/KUSK</t>
  </si>
  <si>
    <t>23.8.2016</t>
  </si>
  <si>
    <t>Antala Staška 2027, 140 00 Praha 4</t>
  </si>
  <si>
    <t>26203863</t>
  </si>
  <si>
    <t>ČS PHM Votice</t>
  </si>
  <si>
    <t>124168/2016/KUSK</t>
  </si>
  <si>
    <t>22.8.2016</t>
  </si>
  <si>
    <t>125716/2016/KUSK</t>
  </si>
  <si>
    <t>24.8.2016</t>
  </si>
  <si>
    <t>Tryskací kabina k.ú. Ovčáry</t>
  </si>
  <si>
    <t>Franken Maxit s.r.o.</t>
  </si>
  <si>
    <t>Karlovarská 22, 350 02 Cheb</t>
  </si>
  <si>
    <t>26344220</t>
  </si>
  <si>
    <t>výroba suchých omítkových směí</t>
  </si>
  <si>
    <t>124579/2016/KUSK</t>
  </si>
  <si>
    <t>Černý Václav</t>
  </si>
  <si>
    <t>Polerady u Prahy čp. 12</t>
  </si>
  <si>
    <t>16554400</t>
  </si>
  <si>
    <t>sušárna obilovin Polerady</t>
  </si>
  <si>
    <t>124617/2016/KUSK</t>
  </si>
  <si>
    <t>ZD Mořina</t>
  </si>
  <si>
    <t>26717 Mořina 29</t>
  </si>
  <si>
    <t>Bioplynová stanice Mořina</t>
  </si>
  <si>
    <t>124463/2016/KUSK</t>
  </si>
  <si>
    <t>Bioplynová stanice Záluží</t>
  </si>
  <si>
    <t>124462/2016/KUSK</t>
  </si>
  <si>
    <t>Michal Žilík</t>
  </si>
  <si>
    <t>Staroželivecká 190, 251 68 Sulice - Želivec</t>
  </si>
  <si>
    <t>03729362</t>
  </si>
  <si>
    <t>halová kompostárna Želivec</t>
  </si>
  <si>
    <t>126626/2016/KUSK</t>
  </si>
  <si>
    <t>25.8. 2016</t>
  </si>
  <si>
    <t>31.8. 2016</t>
  </si>
  <si>
    <t>21.7. 2016</t>
  </si>
  <si>
    <t>13.7. 2016</t>
  </si>
  <si>
    <t>22.6. 2016</t>
  </si>
  <si>
    <t>Jiří Fejkl, s.r.o.</t>
  </si>
  <si>
    <t>Pražská 116, 252 64 Velké Přílepy</t>
  </si>
  <si>
    <t>27136493</t>
  </si>
  <si>
    <t>ČS PHM Velké Přílepy</t>
  </si>
  <si>
    <t>067658/2016/KUSK</t>
  </si>
  <si>
    <t>4.5. 2016</t>
  </si>
  <si>
    <t>16.6. 2016</t>
  </si>
  <si>
    <t>30.5. 2016</t>
  </si>
  <si>
    <t>13.5. 2016</t>
  </si>
  <si>
    <t>7.6. 2016</t>
  </si>
  <si>
    <t>3.8. 2016</t>
  </si>
  <si>
    <t>22.8. 2016</t>
  </si>
  <si>
    <t>18.6. 2016</t>
  </si>
  <si>
    <t>Kámen Zbraslav a.s.</t>
  </si>
  <si>
    <t>Žitavského 1178, Praha 5</t>
  </si>
  <si>
    <t>49702904</t>
  </si>
  <si>
    <t>129774/2016/KUSK</t>
  </si>
  <si>
    <t>31.8.2016</t>
  </si>
  <si>
    <t>10.3. 2016</t>
  </si>
  <si>
    <t>30.7. 2016</t>
  </si>
  <si>
    <t>30.8. 2016</t>
  </si>
  <si>
    <t>František Jampílek</t>
  </si>
  <si>
    <t>Na Pruhu 335, 250 89 Lázně Toušeň</t>
  </si>
  <si>
    <t>49495950</t>
  </si>
  <si>
    <t>Pískovna Záryby</t>
  </si>
  <si>
    <t>131325/2016/KUSK</t>
  </si>
  <si>
    <t>2.9.2016</t>
  </si>
  <si>
    <t>UNIM spol. s r.o.</t>
  </si>
  <si>
    <t>Všestudy 18, 277 44 Veltrusy</t>
  </si>
  <si>
    <t>47545887</t>
  </si>
  <si>
    <t>Rozšíření DP Všestudy a pokračování těžby ložiska Vojkovice I - Všestudy</t>
  </si>
  <si>
    <t>131330/2016/KUSK</t>
  </si>
  <si>
    <t>AGROPODNIK Domažlice</t>
  </si>
  <si>
    <t>Masarykova 523, Bezděkovské Předměstí, 344 01 Domažlice</t>
  </si>
  <si>
    <t>45350272</t>
  </si>
  <si>
    <t>ČS PHM Průhonice</t>
  </si>
  <si>
    <t>122230/2016/KUSK</t>
  </si>
  <si>
    <t>16.8.2016</t>
  </si>
  <si>
    <t>Lučební závody Draslovka a.s. Kolín</t>
  </si>
  <si>
    <t>Havlíčkova 605, 28002 Kolín IV</t>
  </si>
  <si>
    <t>46357351</t>
  </si>
  <si>
    <t>dieselagregát</t>
  </si>
  <si>
    <t>131847/2016/KUSK</t>
  </si>
  <si>
    <t>5.9.2016</t>
  </si>
  <si>
    <t>RWE Gas Storage, s.r.o.</t>
  </si>
  <si>
    <t>Prosecká 855/68, 190 00 Praha 9</t>
  </si>
  <si>
    <t>27892077</t>
  </si>
  <si>
    <t>výměna plynových hořáků v PZP Háje</t>
  </si>
  <si>
    <t>131537/2016/KUSK</t>
  </si>
  <si>
    <t>monea coin technologi s.r.o.</t>
  </si>
  <si>
    <t>ČSA 232/99, 967 01 Kremnica</t>
  </si>
  <si>
    <t>47996269</t>
  </si>
  <si>
    <t>Povrchová úprava kovů, Na Louce 97, Králův Dvůr</t>
  </si>
  <si>
    <t>135059/2016/KUSK</t>
  </si>
  <si>
    <t>8.9.2016</t>
  </si>
  <si>
    <t>Pepper - Decor s.r.o.</t>
  </si>
  <si>
    <t>Pitterova 2855/11, 130 00 Praha 3</t>
  </si>
  <si>
    <t>022538229</t>
  </si>
  <si>
    <t>prům.areál Unhošť</t>
  </si>
  <si>
    <t>134813/2016/KUSK</t>
  </si>
  <si>
    <t>Václav Kloud</t>
  </si>
  <si>
    <t>Na Křtině 251, 149 00 Praha-Újezd</t>
  </si>
  <si>
    <t>75132273</t>
  </si>
  <si>
    <t>Kompostárna Jablonná, k.ú. Bražná</t>
  </si>
  <si>
    <t>136448/2016/KUSK</t>
  </si>
  <si>
    <t>12.9.2016</t>
  </si>
  <si>
    <t xml:space="preserve">VIS - Vodohospodářsko-inženýrské služby, spol. s r.o. </t>
  </si>
  <si>
    <t>Na Střezině 1079, 50003 Hradec Králové</t>
  </si>
  <si>
    <t>48153362</t>
  </si>
  <si>
    <t>ČOV Benátecká Vrutice</t>
  </si>
  <si>
    <t>139067/2016/KUSK</t>
  </si>
  <si>
    <t>16.9.2016</t>
  </si>
  <si>
    <t>Recavia s.r.o.</t>
  </si>
  <si>
    <t>Žirovnická 3133/6, 106 00 Praha 10</t>
  </si>
  <si>
    <t>24743453</t>
  </si>
  <si>
    <t>Mobilní drtič dřevěného odpadu</t>
  </si>
  <si>
    <t>141498/2016/KUSK</t>
  </si>
  <si>
    <t>22. 9. 2016</t>
  </si>
  <si>
    <t>26.9. 2016</t>
  </si>
  <si>
    <t>20.9.2016</t>
  </si>
  <si>
    <t>13.9.2016</t>
  </si>
  <si>
    <t>15.7.2016</t>
  </si>
  <si>
    <t>23.9.2016</t>
  </si>
  <si>
    <t>Bucharova 1281/2, 15800 Praha - Stodůlky</t>
  </si>
  <si>
    <t>Blizzard Žebrák, EAME opravárenské centrum výrobků</t>
  </si>
  <si>
    <t>1.1.,1.2.,1.4., 4.12., 11.3.</t>
  </si>
  <si>
    <t>139205/2016/KUSK</t>
  </si>
  <si>
    <t>5.7.2016</t>
  </si>
  <si>
    <t>30.7.2016</t>
  </si>
  <si>
    <t>1.8.2016</t>
  </si>
  <si>
    <t>20.8.2016</t>
  </si>
  <si>
    <t>2.8.2016</t>
  </si>
  <si>
    <t>17.8.2016</t>
  </si>
  <si>
    <t>6.9.2016</t>
  </si>
  <si>
    <t>31.82016</t>
  </si>
  <si>
    <t>30.9.2016</t>
  </si>
  <si>
    <t>21.9.2016</t>
  </si>
  <si>
    <t>26755156</t>
  </si>
  <si>
    <t>ČS PHM Mokrovraty</t>
  </si>
  <si>
    <t>29.9.2016</t>
  </si>
  <si>
    <t>144315/2016/KUSK</t>
  </si>
  <si>
    <t>K.Uhlíř s.r.o.</t>
  </si>
  <si>
    <t>Zálužská 118, Záluží, 250 88 Čelakovice</t>
  </si>
  <si>
    <t>47539399</t>
  </si>
  <si>
    <t>ČS PHM Čelakovice</t>
  </si>
  <si>
    <t>145457/2016/KUSK</t>
  </si>
  <si>
    <t>AGRO Přestavlky a.s.</t>
  </si>
  <si>
    <t>25723 Přestavlky u Čerčan 59</t>
  </si>
  <si>
    <t>chov hosp. zvířat- výkrmna brojlerů Vranov</t>
  </si>
  <si>
    <t>25066331</t>
  </si>
  <si>
    <t>145510/2016/KUSK</t>
  </si>
  <si>
    <t>TRW Carr s.r.o.</t>
  </si>
  <si>
    <t>Hlavenec 161, 294 74 Hlavenec</t>
  </si>
  <si>
    <t>46349618</t>
  </si>
  <si>
    <t>nový provozní řád</t>
  </si>
  <si>
    <t>9.3. a 9.6.</t>
  </si>
  <si>
    <t>142149/2016/KUSK</t>
  </si>
  <si>
    <t>ŽSD a.s.</t>
  </si>
  <si>
    <t>Brněnská 1050, 664 42 Modřice</t>
  </si>
  <si>
    <t>64511359</t>
  </si>
  <si>
    <t>mobilní recyklační linka</t>
  </si>
  <si>
    <t>151307/2016/KUSK</t>
  </si>
  <si>
    <t>5.10.2016</t>
  </si>
  <si>
    <t>CTPark Mladá Boleslav II</t>
  </si>
  <si>
    <t>62416740</t>
  </si>
  <si>
    <t>148928/2016/KUSK</t>
  </si>
  <si>
    <t>6.10.2016</t>
  </si>
  <si>
    <t>ZZN Pelhřimov a.s.</t>
  </si>
  <si>
    <t>sušárna zrnin Benešov</t>
  </si>
  <si>
    <t>148655/2016/KUSK</t>
  </si>
  <si>
    <t>VP trend s.r.o.</t>
  </si>
  <si>
    <t>Lidická 1013, 272 03 Kladno</t>
  </si>
  <si>
    <t>25113887</t>
  </si>
  <si>
    <t>Povrchová úprava kovů a prášková lakovna, Dubí u Kladna</t>
  </si>
  <si>
    <t>4.12. a 9.11.</t>
  </si>
  <si>
    <t>148844/2016/KUSK</t>
  </si>
  <si>
    <t>Jan Syrovátka</t>
  </si>
  <si>
    <t>68588186</t>
  </si>
  <si>
    <t>25241 Dolní Břežany-Lhota, K Břežanům 6</t>
  </si>
  <si>
    <t>kompostárna Zvole u Prahy</t>
  </si>
  <si>
    <t>149035/2016/KUSK</t>
  </si>
  <si>
    <t>VITANA, a.s.</t>
  </si>
  <si>
    <t>Byšice, Mělnická 133</t>
  </si>
  <si>
    <t>14803691</t>
  </si>
  <si>
    <t>ČOV Vitana Byšice</t>
  </si>
  <si>
    <t>2.6.</t>
  </si>
  <si>
    <t>113769/2016/KUSK</t>
  </si>
  <si>
    <t>1.9.2016</t>
  </si>
  <si>
    <t>Město Milovice</t>
  </si>
  <si>
    <t>289 24 Milovice, nám. 30.června 508</t>
  </si>
  <si>
    <t>00239453</t>
  </si>
  <si>
    <t>kotelna ZŠ Juventa, Komenského 578</t>
  </si>
  <si>
    <t>118341/2016/KUSK</t>
  </si>
  <si>
    <t>9.8.2016</t>
  </si>
  <si>
    <t>BIOFERM - lihovar Kolín, a.s.</t>
  </si>
  <si>
    <t>Havlíčkova 140, 280 02 Kolín</t>
  </si>
  <si>
    <t>46350811</t>
  </si>
  <si>
    <t>technologie lihovaru a skladování org.l.</t>
  </si>
  <si>
    <t>7.2. a 6.25.</t>
  </si>
  <si>
    <t>130034/2016/KUSK</t>
  </si>
  <si>
    <t>4.10.2016</t>
  </si>
  <si>
    <t>P3 Prague D11 DC04, a.s.</t>
  </si>
  <si>
    <t>27632041</t>
  </si>
  <si>
    <t>Skladová zóna Nehvizdy-ZZ</t>
  </si>
  <si>
    <t>133618/2016/KUSK</t>
  </si>
  <si>
    <t>7.9.2016</t>
  </si>
  <si>
    <t>DCK Holoubkov Bohemia a.s.</t>
  </si>
  <si>
    <t>č.p. 336, 228 01 Holoubkov</t>
  </si>
  <si>
    <t>00028941</t>
  </si>
  <si>
    <t>Výroba a zpracování polymerů, vstřikoliy, Holoubkov</t>
  </si>
  <si>
    <t>121930/2016/KUSK</t>
  </si>
  <si>
    <t>Klecany 250 67, U Obalovny 488</t>
  </si>
  <si>
    <t>25650939</t>
  </si>
  <si>
    <t>zkušební spalovací pec</t>
  </si>
  <si>
    <t>149739/2016/KUSK</t>
  </si>
  <si>
    <t>7.10.2016</t>
  </si>
  <si>
    <t>AVAPS s.r.o.</t>
  </si>
  <si>
    <t>28.6.2016</t>
  </si>
  <si>
    <t>16.7.2016</t>
  </si>
  <si>
    <t>27.8.2016</t>
  </si>
  <si>
    <t>14.10.2016</t>
  </si>
  <si>
    <t>Pískovna Ledčice - IV. Etapa POPD</t>
  </si>
  <si>
    <t>27.9.2016</t>
  </si>
  <si>
    <t>Zastaveno 22.8.</t>
  </si>
  <si>
    <t>2.7.2016</t>
  </si>
  <si>
    <t>152693/2016/KUSK</t>
  </si>
  <si>
    <t>12.10.2016</t>
  </si>
  <si>
    <t>chov hospodářských zvířat - farma Korotice a farma Chrást</t>
  </si>
  <si>
    <t>Briketovací linka Neratovice - průmyslové zpracování dřeva</t>
  </si>
  <si>
    <t>25.8.2016</t>
  </si>
  <si>
    <t>chov hosp. zvířat-Farma Semčice</t>
  </si>
  <si>
    <t>19.9.2016</t>
  </si>
  <si>
    <t>Euro KZ Cars, s.r.o.</t>
  </si>
  <si>
    <t>Polabská 341/28, 196 00 Praha – Čakovice</t>
  </si>
  <si>
    <t>03071227</t>
  </si>
  <si>
    <t>autolakovna</t>
  </si>
  <si>
    <t>116576/2016/KUSK</t>
  </si>
  <si>
    <t>26.9.2016</t>
  </si>
  <si>
    <t>RAVAK a.s.</t>
  </si>
  <si>
    <t>Obecnická 285, 261 01  Příbram I</t>
  </si>
  <si>
    <t>25612492</t>
  </si>
  <si>
    <t>laminovna, prášková lakovna,otryskávání, leštění</t>
  </si>
  <si>
    <t>9.19,9.11,4.12</t>
  </si>
  <si>
    <t>128755/2016/KUSK</t>
  </si>
  <si>
    <t>30.8.2016</t>
  </si>
  <si>
    <t>17.10.2016</t>
  </si>
  <si>
    <t>ATLANTIS - PAK SERVICE s.r.o.</t>
  </si>
  <si>
    <t>Nosačická 1512, 274 01  Slaný</t>
  </si>
  <si>
    <t>02241668</t>
  </si>
  <si>
    <t>umělá střívka</t>
  </si>
  <si>
    <t>133492/2016/KUSK</t>
  </si>
  <si>
    <t>rozvoj skladu náhr.dílů</t>
  </si>
  <si>
    <t>107160/2016/KUSK</t>
  </si>
  <si>
    <t>22.82016</t>
  </si>
  <si>
    <t>linka na výrobu briket</t>
  </si>
  <si>
    <t>3.1. a 7.7.</t>
  </si>
  <si>
    <t>152077/2016/KUSK</t>
  </si>
  <si>
    <t>BENOL s.r.o.</t>
  </si>
  <si>
    <t>Nižbor - centrum,č.p.108 267 05 Nižbor</t>
  </si>
  <si>
    <t>47551992</t>
  </si>
  <si>
    <t>ČS PHM Nižbor</t>
  </si>
  <si>
    <t>153046/2016/KUSK</t>
  </si>
  <si>
    <t>13.10.2016</t>
  </si>
  <si>
    <r>
      <t>R</t>
    </r>
    <r>
      <rPr>
        <sz val="10"/>
        <rFont val="Calibri"/>
        <family val="2"/>
      </rPr>
      <t>Ű</t>
    </r>
    <r>
      <rPr>
        <sz val="8.6"/>
        <rFont val="Arial"/>
        <family val="2"/>
      </rPr>
      <t>CKL CRYSTAL a.s.</t>
    </r>
  </si>
  <si>
    <t>Lánská 141, 267 05 Nižbor</t>
  </si>
  <si>
    <t>04504798</t>
  </si>
  <si>
    <t>Výroba skla, Lánská 141, Nižbor</t>
  </si>
  <si>
    <t>5.3., 3.1., 5.6., 1.1., 1.2.</t>
  </si>
  <si>
    <t>153111/2016/KUSK</t>
  </si>
  <si>
    <t>ČS PHM Jesenice u Prahy</t>
  </si>
  <si>
    <t>153771/2016/KUSK</t>
  </si>
  <si>
    <t>EKO fabrika s.r.o.</t>
  </si>
  <si>
    <t>03946118</t>
  </si>
  <si>
    <t>Kompostárna - Neškaredice</t>
  </si>
  <si>
    <t>125286/2016/KUSK</t>
  </si>
  <si>
    <t>24.10.2016</t>
  </si>
  <si>
    <t>18.10.2016</t>
  </si>
  <si>
    <t>Družstvo Agrochmel Kněževes</t>
  </si>
  <si>
    <t>Kněževes, Nová ulice 392, 270 01</t>
  </si>
  <si>
    <t>47048565</t>
  </si>
  <si>
    <t>Kompostárna Kněževes_Přílepy</t>
  </si>
  <si>
    <t>152442/2016/KUSK</t>
  </si>
  <si>
    <t>EUROVIA Kamenolomy, a.s.</t>
  </si>
  <si>
    <t>Londýnská 637/79a, 460 01 Liberec</t>
  </si>
  <si>
    <t>27096670</t>
  </si>
  <si>
    <t>Kamenolom Chomutovice</t>
  </si>
  <si>
    <t>158592/2016/KUSK</t>
  </si>
  <si>
    <t>VESETA spol. s r.o.</t>
  </si>
  <si>
    <t>předáno IPPC dne 1.11.2016</t>
  </si>
  <si>
    <t>Shikun&amp;Binui Horoměřice s.r.o.</t>
  </si>
  <si>
    <t>Lužná 716/2, Praha 6</t>
  </si>
  <si>
    <t>03856836</t>
  </si>
  <si>
    <t>obytný komplex Horoměřice</t>
  </si>
  <si>
    <t>158829/2016/KUSK</t>
  </si>
  <si>
    <t>47535431</t>
  </si>
  <si>
    <t>linka na výrobu PET Lahví</t>
  </si>
  <si>
    <t>Wikov Sázavan s.r.o.</t>
  </si>
  <si>
    <t>Okružní 600, 285 22, Zruč nad Sázavou</t>
  </si>
  <si>
    <t>48950874</t>
  </si>
  <si>
    <t>Lakovna</t>
  </si>
  <si>
    <t>161659/2016/KUSK</t>
  </si>
  <si>
    <t>31.10.2016</t>
  </si>
  <si>
    <t>Three Bond Czech s.r.o.</t>
  </si>
  <si>
    <t>Družstevní 2, 273 51 Platený Újezd</t>
  </si>
  <si>
    <t>27194639</t>
  </si>
  <si>
    <t>Linka pro úpravu kovových šroubů</t>
  </si>
  <si>
    <t>9.16.</t>
  </si>
  <si>
    <t>162010/2016/KUSK</t>
  </si>
  <si>
    <t>Vykáň a.s.</t>
  </si>
  <si>
    <t>Vykáň 38, 28915 Kounice</t>
  </si>
  <si>
    <t>46356193</t>
  </si>
  <si>
    <t>Sušárna obilovin Vykáň</t>
  </si>
  <si>
    <t>162729/2016/KUSK</t>
  </si>
  <si>
    <t>2.11.2016</t>
  </si>
  <si>
    <t>ČEPRO, a.s.</t>
  </si>
  <si>
    <t>ČS PHM EuroOil Týnec nad Labem</t>
  </si>
  <si>
    <t>ČS PHM EuroOil Nové Město</t>
  </si>
  <si>
    <t>166189/2016/KUSK</t>
  </si>
  <si>
    <t>166181/2016/KUSK</t>
  </si>
  <si>
    <t>ČS PHM EuroOil Kouřim.</t>
  </si>
  <si>
    <t>166197/2016/KUSK</t>
  </si>
  <si>
    <t>ČS PHM EuroOil Mníšek pod Brdy</t>
  </si>
  <si>
    <t>166201/2016/KUSK</t>
  </si>
  <si>
    <t>ČS PHM EuroOil Benešov</t>
  </si>
  <si>
    <t>Těžba I. etapy nevýhradního ložiska stavebního kamene Plaňany II.</t>
  </si>
  <si>
    <t>164305/2016/KUSK</t>
  </si>
  <si>
    <t>4.11.2016</t>
  </si>
  <si>
    <t>ČS EuroOil Mladá Boleslav, č.126, Pražská 1366</t>
  </si>
  <si>
    <t>166935/2016/KUSK</t>
  </si>
  <si>
    <t>ČS EuroOil Petrovice u Sedlčan, č. 220, Petrovice 202</t>
  </si>
  <si>
    <t>166911/2016/KUSK</t>
  </si>
  <si>
    <t>ČS EuroOil Čistá u Rakovníka, č. 620, Čistá 303</t>
  </si>
  <si>
    <t>161781/2016/KUSK</t>
  </si>
  <si>
    <t xml:space="preserve">ČS EuroOil Hostomice pod Brdy č. 603, </t>
  </si>
  <si>
    <t>166086/2016/KUSK</t>
  </si>
  <si>
    <t>ČS EuroOil Kamýk nad Vlt., č. 218</t>
  </si>
  <si>
    <t>165975/2016/KUSK</t>
  </si>
  <si>
    <t>166059/2016/KUSK</t>
  </si>
  <si>
    <t>ČS Eurooil Beroun</t>
  </si>
  <si>
    <t>ČS Eurooil Zdice</t>
  </si>
  <si>
    <t>ČS Eurooil Třebíz</t>
  </si>
  <si>
    <t>166088/2016/KUSK</t>
  </si>
  <si>
    <t>166084/2016/KUSK</t>
  </si>
  <si>
    <t>166056/2016/KUSK</t>
  </si>
  <si>
    <t>ČOV Kladno – Vrapice + kotelna</t>
  </si>
  <si>
    <t>2.7., 1.1.</t>
  </si>
  <si>
    <t>164668/2016/KUSK</t>
  </si>
  <si>
    <t>AZS 98, s.r.o.</t>
  </si>
  <si>
    <t>Koterovská 2208/158, 326 00 Plzeň</t>
  </si>
  <si>
    <t>25227254</t>
  </si>
  <si>
    <t>Mobilní recyklační linka</t>
  </si>
  <si>
    <t>166490/2016/KUSK</t>
  </si>
  <si>
    <t>9.11.2016</t>
  </si>
  <si>
    <t>Golden Arc a.s.</t>
  </si>
  <si>
    <t>Politických vězňů 183/8, Beroun - Centrum</t>
  </si>
  <si>
    <t>03333302</t>
  </si>
  <si>
    <t>Kotelna Beroun</t>
  </si>
  <si>
    <t>164450/2016/KUSK</t>
  </si>
  <si>
    <t>ČEPRO a.s.</t>
  </si>
  <si>
    <t>Dělnická 12, 170 04 Praha 7</t>
  </si>
  <si>
    <t>ČSPHM Mstětice - aktualizace PŘ</t>
  </si>
  <si>
    <t>ČSPHM Nehvizdy - aktualizace PŘ</t>
  </si>
  <si>
    <t>ČSPHM Týnec nad Sázavou - aktualizace PŘ</t>
  </si>
  <si>
    <t>7.11.2016</t>
  </si>
  <si>
    <t>Pavel Haník</t>
  </si>
  <si>
    <t>Počapská 223, 262 72 Březnice</t>
  </si>
  <si>
    <t>45089116</t>
  </si>
  <si>
    <t>ČS PHM Březnice</t>
  </si>
  <si>
    <t>159412/2016/KUSK</t>
  </si>
  <si>
    <t>25.10.2016</t>
  </si>
  <si>
    <t>165865/2016/KUSK</t>
  </si>
  <si>
    <t>8.11.2016</t>
  </si>
  <si>
    <t>169139/2016/KUSK</t>
  </si>
  <si>
    <t>161151/2016/KUSK</t>
  </si>
  <si>
    <t>161155/2016/KUSK</t>
  </si>
  <si>
    <t>SOLARCO Machinery, s.r.o.</t>
  </si>
  <si>
    <t>Mikoláše Alše 584, 282 01 Český Brod</t>
  </si>
  <si>
    <t>02314711</t>
  </si>
  <si>
    <t>Obrábění kovů, Ovčáry</t>
  </si>
  <si>
    <t>168420/2016/KUSK</t>
  </si>
  <si>
    <t>11.11.2016</t>
  </si>
  <si>
    <t>Ecometal, s.r.o.</t>
  </si>
  <si>
    <t>Kostelecká 879/9, 296 00 Praha 9</t>
  </si>
  <si>
    <t>24779903</t>
  </si>
  <si>
    <t>Elektrická kelímková pec</t>
  </si>
  <si>
    <t>170261/2016/KUSK</t>
  </si>
  <si>
    <t>16.11.2016</t>
  </si>
  <si>
    <t>CRUBO Praha s.r.o.</t>
  </si>
  <si>
    <t>Grafická 950/22, Smíchov, 150 00 Praha 5</t>
  </si>
  <si>
    <t>61500917</t>
  </si>
  <si>
    <t>mobílní drtič ke sběru, výkupu a úpravě dřevěných odpadů</t>
  </si>
  <si>
    <t>167663/2016/KUSK</t>
  </si>
  <si>
    <t>10.11.2016</t>
  </si>
  <si>
    <t>4.10.</t>
  </si>
  <si>
    <t>Mydlářka a.s.</t>
  </si>
  <si>
    <t>Mydlářka 253, 256 01 Benešov</t>
  </si>
  <si>
    <t>46356142</t>
  </si>
  <si>
    <t>Kotelna Struhařov</t>
  </si>
  <si>
    <t>169607/2016/KUSK</t>
  </si>
  <si>
    <t>15.11.2016</t>
  </si>
  <si>
    <t>Počápská 223, 262 72 Březnice</t>
  </si>
  <si>
    <t>ČS Březnice</t>
  </si>
  <si>
    <t>Zdeněk Minařík</t>
  </si>
  <si>
    <t>Železná 43, 267 07 Chyňava</t>
  </si>
  <si>
    <t>45133557</t>
  </si>
  <si>
    <t>ČS Libečov</t>
  </si>
  <si>
    <t>167517/2016/KUSK</t>
  </si>
  <si>
    <t>Družstevní závody Dražice - Strojírna s.r.o.</t>
  </si>
  <si>
    <t>Dražice 69, 294 71 Benátky nad Jizerou</t>
  </si>
  <si>
    <t>45148465</t>
  </si>
  <si>
    <t>Smaltovna</t>
  </si>
  <si>
    <t>169257/2016/KUSK</t>
  </si>
  <si>
    <t>14.11.2016</t>
  </si>
  <si>
    <t>30.11.2016</t>
  </si>
  <si>
    <t>29.10.2016</t>
  </si>
  <si>
    <t>3.11.2016</t>
  </si>
  <si>
    <t>19.10.2016</t>
  </si>
  <si>
    <t>VOP Dolní Bousov spol. s r.o.</t>
  </si>
  <si>
    <t>Tovární ul., 294 04 Dolní Bousov</t>
  </si>
  <si>
    <t>62959531</t>
  </si>
  <si>
    <t>Změna vytápění</t>
  </si>
  <si>
    <t>168186/2016/KUSK</t>
  </si>
  <si>
    <t>25.11.2015</t>
  </si>
  <si>
    <t>ČLUZ a.s.</t>
  </si>
  <si>
    <t>Pecínov č.p. 1171, 271 01 Nové Strašecí</t>
  </si>
  <si>
    <t>26423367</t>
  </si>
  <si>
    <t>změna provozu rotační pece</t>
  </si>
  <si>
    <t>170752/2016/KUSK</t>
  </si>
  <si>
    <t>.</t>
  </si>
  <si>
    <t>POZEMNÍ KOMUNIKACE BOHEMIA, a.s.</t>
  </si>
  <si>
    <t>27900096</t>
  </si>
  <si>
    <t>Obalovna Dubí u Kladna - doplnění nádrží na asfalt</t>
  </si>
  <si>
    <t>169916/2016/KUSK</t>
  </si>
  <si>
    <t>Fosfátovací linka</t>
  </si>
  <si>
    <t>173326/2016/KUSK</t>
  </si>
  <si>
    <t>23.11.2016</t>
  </si>
  <si>
    <t>Revitalizace pivovaru LOREC Kutná Hora - kotelna</t>
  </si>
  <si>
    <t>173330/2016/KUSK</t>
  </si>
  <si>
    <t>HAWLE Armatury, spol. s r.o.</t>
  </si>
  <si>
    <t>Říčanská 375, 252 42 Jesenice u Prahy</t>
  </si>
  <si>
    <t>44794258</t>
  </si>
  <si>
    <t>173102/2016/KUSK</t>
  </si>
  <si>
    <t>Park Evropská Dva a.s.</t>
  </si>
  <si>
    <t>Ocelářská 1354/435, 190 00 Praha 9</t>
  </si>
  <si>
    <t>27886051</t>
  </si>
  <si>
    <t>175287/2016/KUSK</t>
  </si>
  <si>
    <t>28.11.2016</t>
  </si>
  <si>
    <t>Misan s.r.o.</t>
  </si>
  <si>
    <t>Ke Vrutici 1795, 289 22 Lysá nad Labem</t>
  </si>
  <si>
    <t>62959221</t>
  </si>
  <si>
    <t>175290/2016/KUSK</t>
  </si>
  <si>
    <t>9.8. a 1.1.</t>
  </si>
  <si>
    <t>lakovací linka Jince</t>
  </si>
  <si>
    <t>175357/2016/KUSK</t>
  </si>
  <si>
    <t>Tř. Václava Klementa 869, 293 01 Mladá Boleslav</t>
  </si>
  <si>
    <t>tryskač v hale M2</t>
  </si>
  <si>
    <t>167790/2016/KUSK</t>
  </si>
  <si>
    <t>2.12.2016</t>
  </si>
  <si>
    <t>15.10.2016</t>
  </si>
  <si>
    <t>27.10.2016</t>
  </si>
  <si>
    <t>11.10.2016</t>
  </si>
  <si>
    <t>20.10.2016</t>
  </si>
  <si>
    <t>12.11.2016</t>
  </si>
  <si>
    <t>26.10.2016</t>
  </si>
  <si>
    <t>1.11.2016</t>
  </si>
  <si>
    <t>J.M. KAPA,s.r.o.</t>
  </si>
  <si>
    <t>Rybářská 56, 280 02 Kolín II.</t>
  </si>
  <si>
    <t>60935081</t>
  </si>
  <si>
    <t>technologie vypěňování</t>
  </si>
  <si>
    <t>140079/2016/KUSK</t>
  </si>
  <si>
    <t>v.z.ideastav, a.s.</t>
  </si>
  <si>
    <t>Chloumecká 630, 276 01 Mělník</t>
  </si>
  <si>
    <t>27143911</t>
  </si>
  <si>
    <t>maloobjemová betonárka v k.ú. Tišice</t>
  </si>
  <si>
    <t>177475/2016/KUSK</t>
  </si>
  <si>
    <t>1.12.2016</t>
  </si>
  <si>
    <t>6.12.2016</t>
  </si>
  <si>
    <t>záložní zdroj el. energie</t>
  </si>
  <si>
    <t>174722/2016/KUSK</t>
  </si>
  <si>
    <t>25.11.2016</t>
  </si>
  <si>
    <t>177439/2016/KUSK</t>
  </si>
  <si>
    <t>Nosačiská 1512, 274 01 Slaný</t>
  </si>
  <si>
    <t>165263/2016/KUSK</t>
  </si>
  <si>
    <t>Zastaveno 5.12.</t>
  </si>
  <si>
    <t>22.11.2016</t>
  </si>
  <si>
    <t>18.11.2016</t>
  </si>
  <si>
    <t>7.12.2016</t>
  </si>
  <si>
    <t>8.12.2016</t>
  </si>
  <si>
    <t>29.11.2016</t>
  </si>
  <si>
    <t>innogy Energo s.r.o.</t>
  </si>
  <si>
    <t>25115171</t>
  </si>
  <si>
    <t>Plynová kotelna + kogenerační jednotka, Beroun – Hlinky</t>
  </si>
  <si>
    <t>166113/2016/KUSK</t>
  </si>
  <si>
    <t>Prosecká 855/68, 190 00 Praha 9 - Prosek</t>
  </si>
  <si>
    <t>RAVA zemědělský podnik, s.r.o.</t>
  </si>
  <si>
    <t>Hlavní 104, 25084 Křenice</t>
  </si>
  <si>
    <t>48949752</t>
  </si>
  <si>
    <t>Sušárna zrnin Křenice</t>
  </si>
  <si>
    <t>167110/2016/KUSK</t>
  </si>
  <si>
    <t>Chotýšany 107, 257 28 Chotýšany</t>
  </si>
  <si>
    <t>27135004</t>
  </si>
  <si>
    <t>172380/2016/KUSK</t>
  </si>
  <si>
    <t>RABBIT Chotýšany a.s.</t>
  </si>
  <si>
    <t>čistička obilovin Chotýšany</t>
  </si>
  <si>
    <t>KOPOS KOLÍN a.s.</t>
  </si>
  <si>
    <t>Havlíčkova 432, 280 94 Kolín IV</t>
  </si>
  <si>
    <t>61672971</t>
  </si>
  <si>
    <t>provozovna KOPOS KOLÍN, Havlíčkova 432, 280 94 Kolín IV</t>
  </si>
  <si>
    <t>6.5., 9.3., 9.6., 7.7.</t>
  </si>
  <si>
    <t>167648/2016/KUSK</t>
  </si>
  <si>
    <t>21.12.2016</t>
  </si>
  <si>
    <t>Skanska a.s.</t>
  </si>
  <si>
    <t>Křižíkova 682/34a, 186 00 Praha 8-Karlín</t>
  </si>
  <si>
    <t>26271303</t>
  </si>
  <si>
    <t>mobilní recyklační a drtící jednotky, Středočeský kraj</t>
  </si>
  <si>
    <t>5.11., 5.12.</t>
  </si>
  <si>
    <t>180085/2016/KUSK</t>
  </si>
  <si>
    <t>24.12.2016</t>
  </si>
  <si>
    <t>15.12.2016</t>
  </si>
  <si>
    <t>2208/1582.2208/158.2016</t>
  </si>
  <si>
    <t>294 05.294.2016</t>
  </si>
  <si>
    <t>1171, 271 013.1171.2016</t>
  </si>
  <si>
    <t>32.375.2016</t>
  </si>
  <si>
    <t>1390/17, 110 00 Praha 3.1390/17.2016</t>
  </si>
  <si>
    <t>8.5.2016</t>
  </si>
  <si>
    <t>432, 29.432.2016</t>
  </si>
  <si>
    <t>3.682/34a.2016</t>
  </si>
  <si>
    <t>31.11.2016</t>
  </si>
  <si>
    <t>5.12.2016</t>
  </si>
  <si>
    <t>NAREX BYSTŘICE s.r.o.</t>
  </si>
  <si>
    <t>48950726</t>
  </si>
  <si>
    <t>kotelna na LTO</t>
  </si>
  <si>
    <t>178103/2016/KUSK</t>
  </si>
  <si>
    <t>Závidkovice 54, 582 91 Světlá nad Sázavou</t>
  </si>
  <si>
    <t>01809211</t>
  </si>
  <si>
    <t>rozšíření obsahu vstupních surovin</t>
  </si>
  <si>
    <t>178752/2016/KUSK</t>
  </si>
  <si>
    <t>BPS Lhota s.r.o.</t>
  </si>
  <si>
    <t>rozšíření o linku povrchových úprav</t>
  </si>
  <si>
    <t>181741/2016/KUSK</t>
  </si>
  <si>
    <t>9.12.2016</t>
  </si>
  <si>
    <t>chov hosp. zvířat Kobylníky - Skůry</t>
  </si>
  <si>
    <t>12.12.2016</t>
  </si>
  <si>
    <t>182504/2016/KUSK</t>
  </si>
  <si>
    <t>8.10.2016</t>
  </si>
  <si>
    <t>15.9.2016</t>
  </si>
  <si>
    <t>10.6.2016</t>
  </si>
  <si>
    <t>092194/2016/KUSK</t>
  </si>
  <si>
    <t>12.8.2016</t>
  </si>
  <si>
    <t>16.4.2016</t>
  </si>
  <si>
    <t>16.3.2016</t>
  </si>
  <si>
    <t>14.7.2016</t>
  </si>
  <si>
    <t>27.6.2014</t>
  </si>
  <si>
    <t xml:space="preserve">ČS EuroOil Vlkava č. 127, </t>
  </si>
  <si>
    <t>6.11.2016</t>
  </si>
  <si>
    <t>11.6.2016</t>
  </si>
  <si>
    <t>NEZBEDOVI s.r.o.</t>
  </si>
  <si>
    <t>Kropáčova Vrutice 111, 294 79 Kropáčova Vrutice</t>
  </si>
  <si>
    <t>02514052</t>
  </si>
  <si>
    <t>Kompostárna Nezbedovi</t>
  </si>
  <si>
    <t>181233/2016/KUSK</t>
  </si>
  <si>
    <t>Schwarzmüller s.r.o.</t>
  </si>
  <si>
    <t>Žebrák, Za dálnicí 508, 267 53</t>
  </si>
  <si>
    <t>46885820</t>
  </si>
  <si>
    <t>Hala 1 Žebrák</t>
  </si>
  <si>
    <t>9.10., 1.1.</t>
  </si>
  <si>
    <t>146678/2016/KUSK</t>
  </si>
  <si>
    <t>PREX a.s.</t>
  </si>
  <si>
    <t>Hostivice, Čsl. armády 16, 253 01</t>
  </si>
  <si>
    <t>00275638</t>
  </si>
  <si>
    <t>zařízení na vužívání odpadů Hostivice</t>
  </si>
  <si>
    <t>163081/2016/KUSK</t>
  </si>
  <si>
    <t>Praha 7, Dělnická 213/12, 170 00</t>
  </si>
  <si>
    <t>ČS Benátky n.J. Mladská 570</t>
  </si>
  <si>
    <t>166276/2016/KUSK</t>
  </si>
  <si>
    <t>ČS Tuchlovice, Náměstí 615</t>
  </si>
  <si>
    <t>177016/2016/KUSK</t>
  </si>
  <si>
    <t>ČS Zbraslavice 389</t>
  </si>
  <si>
    <t>177019/2016/KUSK</t>
  </si>
  <si>
    <t>ČS Buštěhrad, Hřebečská 695</t>
  </si>
  <si>
    <t>177021/2016/KUSK</t>
  </si>
  <si>
    <t>NAM Property s.r.o.</t>
  </si>
  <si>
    <t>Třanovského 320/9, Řepy 163 00</t>
  </si>
  <si>
    <t>03093905</t>
  </si>
  <si>
    <t>plynová kotelna hotelu Atol Rudná 951</t>
  </si>
  <si>
    <t>163380/2016/KUSK</t>
  </si>
  <si>
    <t>Merhautovo pekařství, s.r.o.</t>
  </si>
  <si>
    <t>Benátky n.J., Pražská 614, 294 71</t>
  </si>
  <si>
    <t>26437848</t>
  </si>
  <si>
    <t>vytápění+pece pekárny Benátecká Vrutice-Milovice</t>
  </si>
  <si>
    <t>170679/2016/KUSK</t>
  </si>
  <si>
    <t>OBEC KOTOPEKY</t>
  </si>
  <si>
    <t>268 01 Kotoleky</t>
  </si>
  <si>
    <t>00509698</t>
  </si>
  <si>
    <t>3x CZT v obci KOTOPEKY</t>
  </si>
  <si>
    <t>171113/2016/KUSK</t>
  </si>
  <si>
    <t>14.12.2016</t>
  </si>
  <si>
    <t>286 01 Čáslav, nám. Jana Žižky z Trocnova 1/1</t>
  </si>
  <si>
    <t>kotelna ledové plochy Čáslav, p.č. 1662/1</t>
  </si>
  <si>
    <t>174493/2016/KUSK</t>
  </si>
  <si>
    <t>24.11.2016</t>
  </si>
  <si>
    <t>19.12.2016</t>
  </si>
  <si>
    <t>KOVOHUTĚ HOLDING DT, a.s.</t>
  </si>
  <si>
    <t>Čelákovice, Křižíkova 270, 250 88</t>
  </si>
  <si>
    <t>46357033</t>
  </si>
  <si>
    <t>kotelna kovodílen Čelákovice</t>
  </si>
  <si>
    <t>173396/2016/KUSK</t>
  </si>
  <si>
    <t xml:space="preserve">přerušeno </t>
  </si>
  <si>
    <t>ČEROZFRUCHT s.r.o.</t>
  </si>
  <si>
    <t>P10, Na výsluní 765/23, 100 00</t>
  </si>
  <si>
    <t>62908278</t>
  </si>
  <si>
    <t>záložní zdroje v areálu v Nehvizdech</t>
  </si>
  <si>
    <t>178379/2016/KUSK</t>
  </si>
  <si>
    <t>kotelna +záložní zdroj park hala D8-2a Kozomín</t>
  </si>
  <si>
    <t>180632/2016/KUSK</t>
  </si>
  <si>
    <t>Klecany, U Obalovny 488, 250 67</t>
  </si>
  <si>
    <t>povrchová úprava, prášková lakovna Klecany</t>
  </si>
  <si>
    <t>9.11., 4.12</t>
  </si>
  <si>
    <t>182373/2016/KUSK</t>
  </si>
  <si>
    <t>Havlíčkova 140, Kolín IV, 280 02</t>
  </si>
  <si>
    <t>plynová kotelna lihovaru Kolín</t>
  </si>
  <si>
    <t>185490/2016/KUSK</t>
  </si>
  <si>
    <t xml:space="preserve">přerušení </t>
  </si>
  <si>
    <t>kotelna Beroun-Centrum, 19,67MW</t>
  </si>
  <si>
    <t>184876/2016/KUSK</t>
  </si>
  <si>
    <t>16.12.2016</t>
  </si>
  <si>
    <t>FARMA CHMEL s.r.o.</t>
  </si>
  <si>
    <t xml:space="preserve">Husovo náměstí 468/16, 10400 Praha </t>
  </si>
  <si>
    <t>24295957</t>
  </si>
  <si>
    <t>Sušárna zrnin Třebusice</t>
  </si>
  <si>
    <t>019730/2016/KUSK</t>
  </si>
  <si>
    <t>x</t>
  </si>
  <si>
    <t>022991/2016/KUSK</t>
  </si>
  <si>
    <t>029234/2016/KUSK</t>
  </si>
  <si>
    <t>043072/2016/KUSK</t>
  </si>
  <si>
    <t>ČOV Poděbrady</t>
  </si>
  <si>
    <t>076402/2016/KUSK</t>
  </si>
  <si>
    <t>BOR Biotechnology, a.s.</t>
  </si>
  <si>
    <t>Novodvorská 994/138, 14200 Praha - Braník</t>
  </si>
  <si>
    <t>28366085</t>
  </si>
  <si>
    <t>Energetické centrum 277 45 Kozomín 201</t>
  </si>
  <si>
    <t>7.7., 3.6., 1.2.</t>
  </si>
  <si>
    <t>002860/2016/KUSK</t>
  </si>
  <si>
    <t>6.8.2016</t>
  </si>
  <si>
    <t>14.9.2016</t>
  </si>
  <si>
    <t>zastavení řízení 30.9.2016</t>
  </si>
  <si>
    <t>23.12.2016</t>
  </si>
  <si>
    <t>28.12.2016</t>
  </si>
  <si>
    <t>zastavení řízení</t>
  </si>
  <si>
    <t>hala pro výkrm brojlerů Křivsoudov</t>
  </si>
  <si>
    <t>178337/2016/KUSK</t>
  </si>
  <si>
    <t>13.12.2016</t>
  </si>
  <si>
    <t>chov hosp. zvířat Budenice a Páleček</t>
  </si>
  <si>
    <t>MŽP</t>
  </si>
  <si>
    <t>20.12.2016</t>
  </si>
  <si>
    <t>Klenovecká 597, 280 02 Kolín</t>
  </si>
  <si>
    <t>Kotelna na ELTO, Kostelec nad Černými lesy</t>
  </si>
  <si>
    <t>185341/2016/KUSK</t>
  </si>
  <si>
    <t>DAV, a.s.</t>
  </si>
  <si>
    <t>00575381</t>
  </si>
  <si>
    <t>mobilní recyklační zařízení stavebních hmot DAV, a.s.</t>
  </si>
  <si>
    <t>188604/2016/KUSK</t>
  </si>
  <si>
    <t>Zengrova 510/19, Vítkovice, 703 00 Ostrava</t>
  </si>
  <si>
    <t>TIÚ-PLAST a.s.</t>
  </si>
  <si>
    <t>Práce 657, 277 11 Neratovice</t>
  </si>
  <si>
    <t>45148384</t>
  </si>
  <si>
    <t>extruze termoplastů</t>
  </si>
  <si>
    <t>186667/2016/KUSK</t>
  </si>
  <si>
    <t>PETR CAR s.r.o.</t>
  </si>
  <si>
    <t>Horoušánky 250 82, Hlavní ul.</t>
  </si>
  <si>
    <t>28167228</t>
  </si>
  <si>
    <t>nové povolení provozu</t>
  </si>
  <si>
    <t>184366/2016/KUSK</t>
  </si>
  <si>
    <r>
      <t xml:space="preserve">Raeder </t>
    </r>
    <r>
      <rPr>
        <sz val="10"/>
        <rFont val="Calibri"/>
        <family val="2"/>
      </rPr>
      <t>&amp;</t>
    </r>
    <r>
      <rPr>
        <sz val="10"/>
        <rFont val="Arial"/>
        <family val="2"/>
      </rPr>
      <t xml:space="preserve"> Falge s.r.o.</t>
    </r>
  </si>
  <si>
    <t>Přívozní 114/2, 410 02 Lovosice</t>
  </si>
  <si>
    <t>28714989</t>
  </si>
  <si>
    <t>2x mobilní zařízení k recyklaci asfaltových ker BAGELA</t>
  </si>
  <si>
    <t>188349/2016/KUSK</t>
  </si>
  <si>
    <t>27.12.2016</t>
  </si>
  <si>
    <t>DIRIGERE servis s.r.o.</t>
  </si>
  <si>
    <t>Hlubinská 917/20, Moravská Ostrava, 702 00 Ostava</t>
  </si>
  <si>
    <t>01823108</t>
  </si>
  <si>
    <t>Mobilní recyklační zařízení - SČK</t>
  </si>
  <si>
    <t>188609/2016/KUSK</t>
  </si>
  <si>
    <t>POLANSKÝ s.r.o.</t>
  </si>
  <si>
    <t>Orlovská 347/160, Heřmanice, 713 00 Ostrava</t>
  </si>
  <si>
    <t>26949890</t>
  </si>
  <si>
    <t>188601/2016/KUSK</t>
  </si>
  <si>
    <t>17.12.2016</t>
  </si>
  <si>
    <t>5.1.2017</t>
  </si>
  <si>
    <t>22.12.2016</t>
  </si>
  <si>
    <t>20.12. 2016</t>
  </si>
  <si>
    <t>28.12. 2016</t>
  </si>
  <si>
    <t>23.12. 2016</t>
  </si>
  <si>
    <t>Karolínská 661/4, 186 00 Praha 8</t>
  </si>
  <si>
    <t>kotelna AREO Vodochody AEROSPACE a.s.</t>
  </si>
  <si>
    <t>186614/2016/KUSK</t>
  </si>
  <si>
    <t>WAVIN Ekoplastik s.r.o.</t>
  </si>
  <si>
    <t>Rudeč 848, 277 13 Kostelec</t>
  </si>
  <si>
    <t>27560597</t>
  </si>
  <si>
    <t>186401/2016/KUSK</t>
  </si>
  <si>
    <t>Manželé Cihlářovi</t>
  </si>
  <si>
    <t>Arbesova 2629, Kročehlavy, 272 01 Kladno</t>
  </si>
  <si>
    <t>novostavba rod.domu</t>
  </si>
  <si>
    <t>186432/2016/KUSK</t>
  </si>
  <si>
    <t>postoupeno ORP Kladno</t>
  </si>
  <si>
    <t>4.1.2017</t>
  </si>
  <si>
    <t>10.1.2017</t>
  </si>
  <si>
    <t>186482/2016/KUSK</t>
  </si>
  <si>
    <t>338 01 Holoubkov, č.p. 336</t>
  </si>
  <si>
    <t>zpracování plastů k.ú. Dubno</t>
  </si>
  <si>
    <t>10.1.2016</t>
  </si>
  <si>
    <t>Saint-Gobain Construction Products CZ a.s.</t>
  </si>
  <si>
    <t>Pha 10, Počernická 272/96</t>
  </si>
  <si>
    <t>25029673</t>
  </si>
  <si>
    <t>výroba SMS Kozojedy</t>
  </si>
  <si>
    <t>187726/2016/KUSK</t>
  </si>
  <si>
    <t>31.12.2016</t>
  </si>
  <si>
    <t>kotelna pro peletkárnu Sublima Březnice-spaliny do výroby</t>
  </si>
  <si>
    <t>185857/2016/KUSK</t>
  </si>
  <si>
    <t>11.1.2017</t>
  </si>
  <si>
    <t>3.1.2017</t>
  </si>
  <si>
    <t>23.4.2016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</si>
</sst>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/yyyy;@"/>
    <numFmt numFmtId="177" formatCode="0.0"/>
    <numFmt numFmtId="178" formatCode="mmm/yyyy"/>
    <numFmt numFmtId="179" formatCode="[$¥€-2]\ #\ ##,000_);[Red]\([$€-2]\ #\ 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Calibri"/>
      <family val="2"/>
    </font>
    <font>
      <sz val="8.6"/>
      <name val="Arial"/>
      <family val="2"/>
    </font>
    <font>
      <b/>
      <sz val="2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49" fontId="2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49" fontId="21" fillId="0" borderId="0" xfId="0" applyNumberFormat="1" applyFont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center" wrapText="1"/>
      <protection locked="0"/>
    </xf>
    <xf numFmtId="49" fontId="0" fillId="4" borderId="10" xfId="0" applyNumberForma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23" fillId="0" borderId="0" xfId="0" applyNumberFormat="1" applyFont="1" applyFill="1" applyAlignment="1">
      <alignment wrapText="1"/>
    </xf>
    <xf numFmtId="0" fontId="23" fillId="0" borderId="0" xfId="0" applyNumberFormat="1" applyFont="1" applyAlignment="1" applyProtection="1">
      <alignment wrapText="1"/>
      <protection locked="0"/>
    </xf>
    <xf numFmtId="0" fontId="23" fillId="0" borderId="0" xfId="0" applyNumberFormat="1" applyFont="1" applyAlignment="1">
      <alignment wrapText="1"/>
    </xf>
    <xf numFmtId="0" fontId="24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right" wrapText="1"/>
    </xf>
    <xf numFmtId="0" fontId="24" fillId="0" borderId="0" xfId="0" applyNumberFormat="1" applyFont="1" applyFill="1" applyAlignment="1">
      <alignment horizontal="center" vertical="center"/>
    </xf>
    <xf numFmtId="49" fontId="2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" xfId="0" applyNumberFormat="1" applyFill="1" applyBorder="1" applyAlignment="1" applyProtection="1">
      <alignment horizontal="center" wrapText="1"/>
      <protection locked="0"/>
    </xf>
    <xf numFmtId="49" fontId="0" fillId="4" borderId="15" xfId="0" applyNumberFormat="1" applyFill="1" applyBorder="1" applyAlignment="1" applyProtection="1">
      <alignment horizontal="center" wrapText="1"/>
      <protection locked="0"/>
    </xf>
    <xf numFmtId="0" fontId="0" fillId="0" borderId="14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0" fontId="0" fillId="0" borderId="16" xfId="0" applyNumberFormat="1" applyBorder="1" applyAlignment="1" applyProtection="1">
      <alignment horizontal="center" wrapText="1"/>
      <protection locked="0"/>
    </xf>
    <xf numFmtId="49" fontId="0" fillId="0" borderId="17" xfId="0" applyNumberFormat="1" applyBorder="1" applyAlignment="1" applyProtection="1">
      <alignment horizontal="center" wrapText="1"/>
      <protection locked="0"/>
    </xf>
    <xf numFmtId="49" fontId="0" fillId="0" borderId="18" xfId="0" applyNumberForma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0" fillId="4" borderId="10" xfId="0" applyNumberFormat="1" applyFont="1" applyFill="1" applyBorder="1" applyAlignment="1" applyProtection="1">
      <alignment horizontal="center" wrapText="1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49" fontId="0" fillId="4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5" xfId="0" applyNumberFormat="1" applyFont="1" applyBorder="1" applyAlignment="1" applyProtection="1">
      <alignment horizontal="center" wrapText="1"/>
      <protection locked="0"/>
    </xf>
    <xf numFmtId="49" fontId="0" fillId="4" borderId="15" xfId="0" applyNumberFormat="1" applyFont="1" applyFill="1" applyBorder="1" applyAlignment="1" applyProtection="1">
      <alignment horizontal="center" wrapText="1"/>
      <protection locked="0"/>
    </xf>
    <xf numFmtId="14" fontId="0" fillId="0" borderId="15" xfId="0" applyNumberFormat="1" applyBorder="1" applyAlignment="1" applyProtection="1">
      <alignment horizontal="center" wrapText="1"/>
      <protection locked="0"/>
    </xf>
    <xf numFmtId="49" fontId="27" fillId="0" borderId="0" xfId="0" applyNumberFormat="1" applyFont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3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15.00390625" style="4" customWidth="1"/>
    <col min="3" max="3" width="31.00390625" style="4" customWidth="1"/>
    <col min="4" max="4" width="35.140625" style="4" customWidth="1"/>
    <col min="5" max="5" width="15.7109375" style="4" customWidth="1"/>
    <col min="6" max="6" width="42.00390625" style="4" customWidth="1"/>
    <col min="7" max="7" width="39.140625" style="4" customWidth="1"/>
    <col min="8" max="8" width="18.57421875" style="4" customWidth="1"/>
    <col min="9" max="9" width="28.00390625" style="4" customWidth="1"/>
    <col min="10" max="11" width="20.7109375" style="4" customWidth="1"/>
    <col min="12" max="12" width="24.7109375" style="4" customWidth="1"/>
    <col min="13" max="13" width="20.00390625" style="1" customWidth="1"/>
    <col min="14" max="14" width="9.140625" style="9" customWidth="1"/>
    <col min="15" max="16384" width="9.140625" style="4" customWidth="1"/>
  </cols>
  <sheetData>
    <row r="2" spans="2:12" ht="25.5">
      <c r="B2" s="2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25.5">
      <c r="B3" s="2" t="s">
        <v>291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8.75">
      <c r="B4" s="5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26.25">
      <c r="B5" s="2" t="s">
        <v>11</v>
      </c>
      <c r="C5" s="47" t="s">
        <v>2158</v>
      </c>
      <c r="D5" s="3"/>
      <c r="E5" s="3"/>
      <c r="F5" s="3"/>
      <c r="G5" s="3"/>
      <c r="H5" s="3"/>
      <c r="I5" s="3"/>
      <c r="J5" s="3"/>
      <c r="K5" s="3"/>
      <c r="L5" s="3"/>
    </row>
    <row r="6" spans="1:14" s="12" customFormat="1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</row>
    <row r="7" spans="1:14" s="16" customFormat="1" ht="12.75" hidden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</row>
    <row r="8" spans="1:13" s="18" customFormat="1" ht="12.75" hidden="1">
      <c r="A8" s="17"/>
      <c r="C8" s="19" t="s">
        <v>5</v>
      </c>
      <c r="D8" s="19" t="s">
        <v>22</v>
      </c>
      <c r="F8" s="15"/>
      <c r="G8" s="15"/>
      <c r="H8" s="15"/>
      <c r="I8" s="15"/>
      <c r="J8" s="15"/>
      <c r="K8" s="15"/>
      <c r="L8" s="15"/>
      <c r="M8" s="17"/>
    </row>
    <row r="9" spans="1:14" s="16" customFormat="1" ht="12.75" hidden="1">
      <c r="A9" s="14"/>
      <c r="C9" s="19" t="s">
        <v>25</v>
      </c>
      <c r="D9" s="20" t="s">
        <v>7</v>
      </c>
      <c r="F9" s="15"/>
      <c r="G9" s="15"/>
      <c r="H9" s="15"/>
      <c r="I9" s="15"/>
      <c r="J9" s="15"/>
      <c r="K9" s="15"/>
      <c r="L9" s="15"/>
      <c r="M9" s="14"/>
      <c r="N9" s="14"/>
    </row>
    <row r="10" spans="1:14" s="16" customFormat="1" ht="12.75" hidden="1">
      <c r="A10" s="14"/>
      <c r="C10" s="19" t="s">
        <v>3</v>
      </c>
      <c r="D10" s="20" t="s">
        <v>8</v>
      </c>
      <c r="F10" s="15"/>
      <c r="G10" s="15"/>
      <c r="H10" s="15"/>
      <c r="I10" s="15"/>
      <c r="J10" s="15"/>
      <c r="K10" s="15"/>
      <c r="L10" s="15"/>
      <c r="M10" s="14"/>
      <c r="N10" s="21"/>
    </row>
    <row r="11" spans="1:14" s="16" customFormat="1" ht="12.75" hidden="1">
      <c r="A11" s="14"/>
      <c r="C11" s="19" t="s">
        <v>23</v>
      </c>
      <c r="D11" s="20" t="s">
        <v>9</v>
      </c>
      <c r="F11" s="15"/>
      <c r="G11" s="15"/>
      <c r="H11" s="15"/>
      <c r="I11" s="15"/>
      <c r="J11" s="15"/>
      <c r="K11" s="15"/>
      <c r="L11" s="15"/>
      <c r="M11" s="14"/>
      <c r="N11" s="21"/>
    </row>
    <row r="12" spans="1:14" s="16" customFormat="1" ht="12.75" hidden="1">
      <c r="A12" s="14"/>
      <c r="C12" s="19" t="s">
        <v>26</v>
      </c>
      <c r="D12" s="20" t="s">
        <v>10</v>
      </c>
      <c r="F12" s="15"/>
      <c r="G12" s="15"/>
      <c r="H12" s="15"/>
      <c r="I12" s="15"/>
      <c r="J12" s="15"/>
      <c r="K12" s="15"/>
      <c r="L12" s="15"/>
      <c r="M12" s="14"/>
      <c r="N12" s="14"/>
    </row>
    <row r="13" spans="1:14" s="16" customFormat="1" ht="12.75" hidden="1">
      <c r="A13" s="14"/>
      <c r="C13" s="19" t="s">
        <v>24</v>
      </c>
      <c r="D13" s="20"/>
      <c r="E13" s="20"/>
      <c r="F13" s="15"/>
      <c r="G13" s="15"/>
      <c r="H13" s="15"/>
      <c r="I13" s="15"/>
      <c r="J13" s="15"/>
      <c r="K13" s="15"/>
      <c r="L13" s="15"/>
      <c r="M13" s="14"/>
      <c r="N13" s="21"/>
    </row>
    <row r="14" spans="1:14" s="16" customFormat="1" ht="12.75" hidden="1">
      <c r="A14" s="14"/>
      <c r="C14" s="19" t="s">
        <v>27</v>
      </c>
      <c r="D14" s="20"/>
      <c r="E14" s="20"/>
      <c r="F14" s="15"/>
      <c r="G14" s="15"/>
      <c r="H14" s="15"/>
      <c r="I14" s="15"/>
      <c r="J14" s="15"/>
      <c r="K14" s="15"/>
      <c r="L14" s="15"/>
      <c r="M14" s="14"/>
      <c r="N14" s="21"/>
    </row>
    <row r="15" spans="1:14" s="16" customFormat="1" ht="12.75" hidden="1">
      <c r="A15" s="14"/>
      <c r="C15" s="19" t="s">
        <v>6</v>
      </c>
      <c r="D15" s="22"/>
      <c r="E15" s="22"/>
      <c r="F15" s="15"/>
      <c r="G15" s="15"/>
      <c r="H15" s="15"/>
      <c r="I15" s="15"/>
      <c r="J15" s="15"/>
      <c r="K15" s="15"/>
      <c r="L15" s="15"/>
      <c r="M15" s="14"/>
      <c r="N15" s="21"/>
    </row>
    <row r="16" spans="1:14" s="16" customFormat="1" ht="12.75" hidden="1">
      <c r="A16" s="14"/>
      <c r="C16" s="19" t="s">
        <v>28</v>
      </c>
      <c r="D16" s="22"/>
      <c r="E16" s="22"/>
      <c r="F16" s="15"/>
      <c r="G16" s="15"/>
      <c r="H16" s="15"/>
      <c r="I16" s="15"/>
      <c r="J16" s="15"/>
      <c r="K16" s="15"/>
      <c r="L16" s="15"/>
      <c r="M16" s="14"/>
      <c r="N16" s="21"/>
    </row>
    <row r="17" spans="1:14" s="16" customFormat="1" ht="12.75" hidden="1">
      <c r="A17" s="14"/>
      <c r="C17" s="19" t="s">
        <v>4</v>
      </c>
      <c r="D17" s="20"/>
      <c r="E17" s="20"/>
      <c r="F17" s="15"/>
      <c r="G17" s="15"/>
      <c r="H17" s="15"/>
      <c r="I17" s="15"/>
      <c r="J17" s="15"/>
      <c r="K17" s="15"/>
      <c r="L17" s="15"/>
      <c r="M17" s="14"/>
      <c r="N17" s="21"/>
    </row>
    <row r="18" spans="1:14" s="16" customFormat="1" ht="12.75" hidden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21"/>
    </row>
    <row r="19" spans="1:14" s="12" customFormat="1" ht="13.5" thickBot="1">
      <c r="A19" s="10"/>
      <c r="B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/>
    </row>
    <row r="20" spans="2:14" ht="51.75" thickTop="1">
      <c r="B20" s="23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  <c r="H20" s="24" t="s">
        <v>1</v>
      </c>
      <c r="I20" s="24" t="s">
        <v>19</v>
      </c>
      <c r="J20" s="24" t="s">
        <v>20</v>
      </c>
      <c r="K20" s="24" t="s">
        <v>0</v>
      </c>
      <c r="L20" s="24" t="s">
        <v>21</v>
      </c>
      <c r="M20" s="25" t="s">
        <v>2</v>
      </c>
      <c r="N20" s="8"/>
    </row>
    <row r="21" spans="2:14" ht="25.5">
      <c r="B21" s="26">
        <v>1</v>
      </c>
      <c r="C21" s="7" t="s">
        <v>30</v>
      </c>
      <c r="D21" s="7" t="s">
        <v>31</v>
      </c>
      <c r="E21" s="7" t="s">
        <v>32</v>
      </c>
      <c r="F21" s="7" t="s">
        <v>22</v>
      </c>
      <c r="G21" s="7" t="s">
        <v>33</v>
      </c>
      <c r="H21" s="7" t="s">
        <v>34</v>
      </c>
      <c r="I21" s="7" t="s">
        <v>35</v>
      </c>
      <c r="J21" s="7" t="s">
        <v>36</v>
      </c>
      <c r="K21" s="7" t="s">
        <v>150</v>
      </c>
      <c r="L21" s="7" t="s">
        <v>26</v>
      </c>
      <c r="M21" s="27" t="s">
        <v>263</v>
      </c>
      <c r="N21" s="8"/>
    </row>
    <row r="22" spans="2:14" ht="12.75">
      <c r="B22" s="28">
        <v>2</v>
      </c>
      <c r="C22" s="6" t="s">
        <v>37</v>
      </c>
      <c r="D22" s="6" t="s">
        <v>38</v>
      </c>
      <c r="E22" s="6" t="s">
        <v>39</v>
      </c>
      <c r="F22" s="6" t="s">
        <v>8</v>
      </c>
      <c r="G22" s="6" t="s">
        <v>40</v>
      </c>
      <c r="H22" s="6" t="s">
        <v>41</v>
      </c>
      <c r="I22" s="6" t="s">
        <v>42</v>
      </c>
      <c r="J22" s="6" t="s">
        <v>43</v>
      </c>
      <c r="K22" s="6" t="s">
        <v>103</v>
      </c>
      <c r="L22" s="6" t="s">
        <v>23</v>
      </c>
      <c r="M22" s="29"/>
      <c r="N22" s="8"/>
    </row>
    <row r="23" spans="2:14" ht="25.5">
      <c r="B23" s="26">
        <v>3</v>
      </c>
      <c r="C23" s="7" t="s">
        <v>44</v>
      </c>
      <c r="D23" s="7" t="s">
        <v>45</v>
      </c>
      <c r="E23" s="7" t="s">
        <v>46</v>
      </c>
      <c r="F23" s="7" t="s">
        <v>9</v>
      </c>
      <c r="G23" s="7" t="s">
        <v>47</v>
      </c>
      <c r="H23" s="7" t="s">
        <v>41</v>
      </c>
      <c r="I23" s="7" t="s">
        <v>48</v>
      </c>
      <c r="J23" s="7" t="s">
        <v>49</v>
      </c>
      <c r="K23" s="7" t="s">
        <v>297</v>
      </c>
      <c r="L23" s="7" t="s">
        <v>23</v>
      </c>
      <c r="M23" s="27"/>
      <c r="N23" s="8"/>
    </row>
    <row r="24" spans="2:14" ht="12.75">
      <c r="B24" s="28">
        <v>4</v>
      </c>
      <c r="C24" s="6" t="s">
        <v>50</v>
      </c>
      <c r="D24" s="6" t="s">
        <v>51</v>
      </c>
      <c r="E24" s="6" t="s">
        <v>52</v>
      </c>
      <c r="F24" s="6" t="s">
        <v>22</v>
      </c>
      <c r="G24" s="6" t="s">
        <v>53</v>
      </c>
      <c r="H24" s="6" t="s">
        <v>54</v>
      </c>
      <c r="I24" s="6" t="s">
        <v>55</v>
      </c>
      <c r="J24" s="6" t="s">
        <v>36</v>
      </c>
      <c r="K24" s="6" t="s">
        <v>165</v>
      </c>
      <c r="L24" s="6" t="s">
        <v>28</v>
      </c>
      <c r="M24" s="29" t="s">
        <v>1987</v>
      </c>
      <c r="N24" s="8"/>
    </row>
    <row r="25" spans="2:14" ht="12.75">
      <c r="B25" s="26">
        <v>5</v>
      </c>
      <c r="C25" s="7" t="s">
        <v>56</v>
      </c>
      <c r="D25" s="7" t="s">
        <v>57</v>
      </c>
      <c r="E25" s="7" t="s">
        <v>58</v>
      </c>
      <c r="F25" s="7" t="s">
        <v>22</v>
      </c>
      <c r="G25" s="7" t="s">
        <v>59</v>
      </c>
      <c r="H25" s="7" t="s">
        <v>60</v>
      </c>
      <c r="I25" s="7" t="s">
        <v>61</v>
      </c>
      <c r="J25" s="7" t="s">
        <v>62</v>
      </c>
      <c r="K25" s="7" t="s">
        <v>263</v>
      </c>
      <c r="L25" s="7" t="s">
        <v>28</v>
      </c>
      <c r="M25" s="27" t="s">
        <v>404</v>
      </c>
      <c r="N25" s="8"/>
    </row>
    <row r="26" spans="2:14" ht="25.5">
      <c r="B26" s="28">
        <v>6</v>
      </c>
      <c r="C26" s="6" t="s">
        <v>63</v>
      </c>
      <c r="D26" s="6" t="s">
        <v>64</v>
      </c>
      <c r="E26" s="6" t="s">
        <v>65</v>
      </c>
      <c r="F26" s="6" t="s">
        <v>22</v>
      </c>
      <c r="G26" s="6" t="s">
        <v>66</v>
      </c>
      <c r="H26" s="6" t="s">
        <v>67</v>
      </c>
      <c r="I26" s="6" t="s">
        <v>68</v>
      </c>
      <c r="J26" s="6" t="s">
        <v>36</v>
      </c>
      <c r="K26" s="6" t="s">
        <v>116</v>
      </c>
      <c r="L26" s="6" t="s">
        <v>27</v>
      </c>
      <c r="M26" s="29" t="s">
        <v>365</v>
      </c>
      <c r="N26" s="8"/>
    </row>
    <row r="27" spans="2:13" ht="25.5">
      <c r="B27" s="26">
        <v>7</v>
      </c>
      <c r="C27" s="7" t="s">
        <v>69</v>
      </c>
      <c r="D27" s="7" t="s">
        <v>70</v>
      </c>
      <c r="E27" s="7" t="s">
        <v>71</v>
      </c>
      <c r="F27" s="7" t="s">
        <v>22</v>
      </c>
      <c r="G27" s="7" t="s">
        <v>72</v>
      </c>
      <c r="H27" s="7" t="s">
        <v>67</v>
      </c>
      <c r="I27" s="7" t="s">
        <v>73</v>
      </c>
      <c r="J27" s="7" t="s">
        <v>36</v>
      </c>
      <c r="K27" s="7" t="s">
        <v>86</v>
      </c>
      <c r="L27" s="7" t="s">
        <v>27</v>
      </c>
      <c r="M27" s="27" t="s">
        <v>364</v>
      </c>
    </row>
    <row r="28" spans="2:14" ht="12.75">
      <c r="B28" s="28">
        <v>8</v>
      </c>
      <c r="C28" s="6" t="s">
        <v>74</v>
      </c>
      <c r="D28" s="6" t="s">
        <v>75</v>
      </c>
      <c r="E28" s="6" t="s">
        <v>76</v>
      </c>
      <c r="F28" s="6" t="s">
        <v>22</v>
      </c>
      <c r="G28" s="6" t="s">
        <v>77</v>
      </c>
      <c r="H28" s="6" t="s">
        <v>80</v>
      </c>
      <c r="I28" s="6" t="s">
        <v>78</v>
      </c>
      <c r="J28" s="6" t="s">
        <v>79</v>
      </c>
      <c r="K28" s="6" t="s">
        <v>398</v>
      </c>
      <c r="L28" s="6" t="s">
        <v>24</v>
      </c>
      <c r="M28" s="6" t="s">
        <v>584</v>
      </c>
      <c r="N28" s="8"/>
    </row>
    <row r="29" spans="2:14" ht="12.75">
      <c r="B29" s="26">
        <v>9</v>
      </c>
      <c r="C29" s="7" t="s">
        <v>81</v>
      </c>
      <c r="D29" s="7" t="s">
        <v>82</v>
      </c>
      <c r="E29" s="7" t="s">
        <v>83</v>
      </c>
      <c r="F29" s="7" t="s">
        <v>9</v>
      </c>
      <c r="G29" s="7" t="s">
        <v>84</v>
      </c>
      <c r="H29" s="7" t="s">
        <v>41</v>
      </c>
      <c r="I29" s="7" t="s">
        <v>85</v>
      </c>
      <c r="J29" s="7" t="s">
        <v>86</v>
      </c>
      <c r="K29" s="7" t="s">
        <v>245</v>
      </c>
      <c r="L29" s="7" t="s">
        <v>24</v>
      </c>
      <c r="M29" s="27" t="s">
        <v>1060</v>
      </c>
      <c r="N29" s="8"/>
    </row>
    <row r="30" spans="2:14" ht="38.25">
      <c r="B30" s="28">
        <v>10</v>
      </c>
      <c r="C30" s="6" t="s">
        <v>87</v>
      </c>
      <c r="D30" s="6" t="s">
        <v>88</v>
      </c>
      <c r="E30" s="6" t="s">
        <v>89</v>
      </c>
      <c r="F30" s="6" t="s">
        <v>8</v>
      </c>
      <c r="G30" s="6" t="s">
        <v>90</v>
      </c>
      <c r="H30" s="6" t="s">
        <v>34</v>
      </c>
      <c r="I30" s="6" t="s">
        <v>91</v>
      </c>
      <c r="J30" s="6" t="s">
        <v>86</v>
      </c>
      <c r="K30" s="6" t="s">
        <v>251</v>
      </c>
      <c r="L30" s="6" t="s">
        <v>26</v>
      </c>
      <c r="M30" s="29" t="s">
        <v>1060</v>
      </c>
      <c r="N30" s="8"/>
    </row>
    <row r="31" spans="2:14" ht="12.75">
      <c r="B31" s="26">
        <v>11</v>
      </c>
      <c r="C31" s="7" t="s">
        <v>92</v>
      </c>
      <c r="D31" s="7" t="s">
        <v>93</v>
      </c>
      <c r="E31" s="7" t="s">
        <v>94</v>
      </c>
      <c r="F31" s="7" t="s">
        <v>7</v>
      </c>
      <c r="G31" s="7" t="s">
        <v>95</v>
      </c>
      <c r="H31" s="7" t="s">
        <v>96</v>
      </c>
      <c r="I31" s="7" t="s">
        <v>97</v>
      </c>
      <c r="J31" s="7" t="s">
        <v>62</v>
      </c>
      <c r="K31" s="34" t="s">
        <v>194</v>
      </c>
      <c r="L31" s="7" t="s">
        <v>3</v>
      </c>
      <c r="M31" s="27" t="s">
        <v>1060</v>
      </c>
      <c r="N31" s="8"/>
    </row>
    <row r="32" spans="2:14" ht="12.75">
      <c r="B32" s="28">
        <v>12</v>
      </c>
      <c r="C32" s="6" t="s">
        <v>98</v>
      </c>
      <c r="D32" s="6" t="s">
        <v>99</v>
      </c>
      <c r="E32" s="6" t="s">
        <v>100</v>
      </c>
      <c r="F32" s="6" t="s">
        <v>9</v>
      </c>
      <c r="G32" s="6" t="s">
        <v>101</v>
      </c>
      <c r="H32" s="6" t="s">
        <v>96</v>
      </c>
      <c r="I32" s="6" t="s">
        <v>102</v>
      </c>
      <c r="J32" s="6" t="s">
        <v>103</v>
      </c>
      <c r="K32" s="33" t="s">
        <v>292</v>
      </c>
      <c r="L32" s="6" t="s">
        <v>3</v>
      </c>
      <c r="M32" s="29" t="s">
        <v>1060</v>
      </c>
      <c r="N32" s="8"/>
    </row>
    <row r="33" spans="2:14" ht="12.75">
      <c r="B33" s="26">
        <v>13</v>
      </c>
      <c r="C33" s="7" t="s">
        <v>104</v>
      </c>
      <c r="D33" s="7" t="s">
        <v>105</v>
      </c>
      <c r="E33" s="7" t="s">
        <v>108</v>
      </c>
      <c r="F33" s="7" t="s">
        <v>22</v>
      </c>
      <c r="G33" s="7" t="s">
        <v>106</v>
      </c>
      <c r="H33" s="7" t="s">
        <v>96</v>
      </c>
      <c r="I33" s="7" t="s">
        <v>107</v>
      </c>
      <c r="J33" s="7" t="s">
        <v>62</v>
      </c>
      <c r="K33" s="34" t="s">
        <v>195</v>
      </c>
      <c r="L33" s="7" t="s">
        <v>3</v>
      </c>
      <c r="M33" s="27" t="s">
        <v>1068</v>
      </c>
      <c r="N33" s="8"/>
    </row>
    <row r="34" spans="2:14" ht="12.75">
      <c r="B34" s="28">
        <v>14</v>
      </c>
      <c r="C34" s="7" t="s">
        <v>104</v>
      </c>
      <c r="D34" s="7" t="s">
        <v>105</v>
      </c>
      <c r="E34" s="7" t="s">
        <v>108</v>
      </c>
      <c r="F34" s="6" t="s">
        <v>22</v>
      </c>
      <c r="G34" s="6" t="s">
        <v>109</v>
      </c>
      <c r="H34" s="6" t="s">
        <v>96</v>
      </c>
      <c r="I34" s="6" t="s">
        <v>110</v>
      </c>
      <c r="J34" s="6" t="s">
        <v>62</v>
      </c>
      <c r="K34" s="33" t="s">
        <v>195</v>
      </c>
      <c r="L34" s="6" t="s">
        <v>3</v>
      </c>
      <c r="M34" s="29" t="s">
        <v>1068</v>
      </c>
      <c r="N34" s="8"/>
    </row>
    <row r="35" spans="2:14" ht="25.5">
      <c r="B35" s="26">
        <v>15</v>
      </c>
      <c r="C35" s="7" t="s">
        <v>111</v>
      </c>
      <c r="D35" s="7" t="s">
        <v>112</v>
      </c>
      <c r="E35" s="7" t="s">
        <v>113</v>
      </c>
      <c r="F35" s="7" t="s">
        <v>22</v>
      </c>
      <c r="G35" s="7" t="s">
        <v>115</v>
      </c>
      <c r="H35" s="7" t="s">
        <v>96</v>
      </c>
      <c r="I35" s="7" t="s">
        <v>114</v>
      </c>
      <c r="J35" s="7" t="s">
        <v>49</v>
      </c>
      <c r="K35" s="7" t="s">
        <v>116</v>
      </c>
      <c r="L35" s="7" t="s">
        <v>25</v>
      </c>
      <c r="M35" s="27" t="s">
        <v>273</v>
      </c>
      <c r="N35" s="8"/>
    </row>
    <row r="36" spans="2:14" ht="12.75">
      <c r="B36" s="28">
        <v>16</v>
      </c>
      <c r="C36" s="6" t="s">
        <v>117</v>
      </c>
      <c r="D36" s="6" t="s">
        <v>118</v>
      </c>
      <c r="E36" s="6" t="s">
        <v>119</v>
      </c>
      <c r="F36" s="6" t="s">
        <v>7</v>
      </c>
      <c r="G36" s="6" t="s">
        <v>120</v>
      </c>
      <c r="H36" s="6" t="s">
        <v>67</v>
      </c>
      <c r="I36" s="6" t="s">
        <v>121</v>
      </c>
      <c r="J36" s="6" t="s">
        <v>122</v>
      </c>
      <c r="K36" s="33" t="s">
        <v>282</v>
      </c>
      <c r="L36" s="6" t="s">
        <v>25</v>
      </c>
      <c r="M36" s="44" t="s">
        <v>2072</v>
      </c>
      <c r="N36" s="8"/>
    </row>
    <row r="37" spans="2:14" ht="25.5">
      <c r="B37" s="26">
        <v>17</v>
      </c>
      <c r="C37" s="7" t="s">
        <v>124</v>
      </c>
      <c r="D37" s="7" t="s">
        <v>125</v>
      </c>
      <c r="E37" s="7" t="s">
        <v>126</v>
      </c>
      <c r="F37" s="7" t="s">
        <v>22</v>
      </c>
      <c r="G37" s="7" t="s">
        <v>127</v>
      </c>
      <c r="H37" s="7" t="s">
        <v>130</v>
      </c>
      <c r="I37" s="7" t="s">
        <v>128</v>
      </c>
      <c r="J37" s="7" t="s">
        <v>129</v>
      </c>
      <c r="K37" s="7" t="s">
        <v>292</v>
      </c>
      <c r="L37" s="7" t="s">
        <v>24</v>
      </c>
      <c r="M37" s="27" t="s">
        <v>1991</v>
      </c>
      <c r="N37" s="8"/>
    </row>
    <row r="38" spans="2:14" ht="25.5">
      <c r="B38" s="28">
        <v>18</v>
      </c>
      <c r="C38" s="6" t="s">
        <v>131</v>
      </c>
      <c r="D38" s="6" t="s">
        <v>132</v>
      </c>
      <c r="E38" s="6" t="s">
        <v>133</v>
      </c>
      <c r="F38" s="6" t="s">
        <v>22</v>
      </c>
      <c r="G38" s="6" t="s">
        <v>143</v>
      </c>
      <c r="H38" s="6" t="s">
        <v>134</v>
      </c>
      <c r="I38" s="6" t="s">
        <v>135</v>
      </c>
      <c r="J38" s="6" t="s">
        <v>116</v>
      </c>
      <c r="K38" s="6" t="s">
        <v>333</v>
      </c>
      <c r="L38" s="6" t="s">
        <v>27</v>
      </c>
      <c r="M38" s="29" t="s">
        <v>469</v>
      </c>
      <c r="N38" s="8"/>
    </row>
    <row r="39" spans="2:14" ht="12.75">
      <c r="B39" s="26">
        <v>19</v>
      </c>
      <c r="C39" s="7" t="s">
        <v>136</v>
      </c>
      <c r="D39" s="7" t="s">
        <v>137</v>
      </c>
      <c r="E39" s="7" t="s">
        <v>138</v>
      </c>
      <c r="F39" s="7" t="s">
        <v>22</v>
      </c>
      <c r="G39" s="7" t="s">
        <v>139</v>
      </c>
      <c r="H39" s="7" t="s">
        <v>140</v>
      </c>
      <c r="I39" s="7" t="s">
        <v>141</v>
      </c>
      <c r="J39" s="7" t="s">
        <v>142</v>
      </c>
      <c r="K39" s="7" t="s">
        <v>282</v>
      </c>
      <c r="L39" s="7" t="s">
        <v>27</v>
      </c>
      <c r="M39" s="27" t="s">
        <v>366</v>
      </c>
      <c r="N39" s="8"/>
    </row>
    <row r="40" spans="2:13" ht="12.75">
      <c r="B40" s="28">
        <v>20</v>
      </c>
      <c r="C40" s="6" t="s">
        <v>144</v>
      </c>
      <c r="D40" s="6" t="s">
        <v>146</v>
      </c>
      <c r="E40" s="6" t="s">
        <v>145</v>
      </c>
      <c r="F40" s="6" t="s">
        <v>22</v>
      </c>
      <c r="G40" s="6" t="s">
        <v>147</v>
      </c>
      <c r="H40" s="6" t="s">
        <v>148</v>
      </c>
      <c r="I40" s="6" t="s">
        <v>149</v>
      </c>
      <c r="J40" s="6" t="s">
        <v>150</v>
      </c>
      <c r="K40" s="33" t="s">
        <v>288</v>
      </c>
      <c r="L40" s="6" t="s">
        <v>25</v>
      </c>
      <c r="M40" s="44" t="s">
        <v>1126</v>
      </c>
    </row>
    <row r="41" spans="2:13" ht="12.75">
      <c r="B41" s="26">
        <v>21</v>
      </c>
      <c r="C41" s="7" t="s">
        <v>151</v>
      </c>
      <c r="D41" s="7" t="s">
        <v>152</v>
      </c>
      <c r="E41" s="7" t="s">
        <v>153</v>
      </c>
      <c r="F41" s="7" t="s">
        <v>22</v>
      </c>
      <c r="G41" s="7" t="s">
        <v>154</v>
      </c>
      <c r="H41" s="7" t="s">
        <v>67</v>
      </c>
      <c r="I41" s="7" t="s">
        <v>155</v>
      </c>
      <c r="J41" s="7" t="s">
        <v>116</v>
      </c>
      <c r="K41" s="34" t="s">
        <v>327</v>
      </c>
      <c r="L41" s="7" t="s">
        <v>25</v>
      </c>
      <c r="M41" s="45" t="s">
        <v>436</v>
      </c>
    </row>
    <row r="42" spans="2:13" ht="25.5" customHeight="1">
      <c r="B42" s="28">
        <v>22</v>
      </c>
      <c r="C42" s="6" t="s">
        <v>156</v>
      </c>
      <c r="D42" s="6" t="s">
        <v>157</v>
      </c>
      <c r="E42" s="6" t="s">
        <v>158</v>
      </c>
      <c r="F42" s="6" t="s">
        <v>22</v>
      </c>
      <c r="G42" s="6" t="s">
        <v>985</v>
      </c>
      <c r="H42" s="33" t="s">
        <v>34</v>
      </c>
      <c r="I42" s="33" t="s">
        <v>159</v>
      </c>
      <c r="J42" s="33" t="s">
        <v>129</v>
      </c>
      <c r="K42" s="6" t="s">
        <v>1664</v>
      </c>
      <c r="L42" s="33" t="s">
        <v>26</v>
      </c>
      <c r="M42" s="29" t="s">
        <v>831</v>
      </c>
    </row>
    <row r="43" spans="2:13" ht="12.75">
      <c r="B43" s="26">
        <v>23</v>
      </c>
      <c r="C43" s="34" t="s">
        <v>160</v>
      </c>
      <c r="D43" s="34" t="s">
        <v>166</v>
      </c>
      <c r="E43" s="7" t="s">
        <v>162</v>
      </c>
      <c r="F43" s="7" t="s">
        <v>8</v>
      </c>
      <c r="G43" s="7" t="s">
        <v>161</v>
      </c>
      <c r="H43" s="34" t="s">
        <v>96</v>
      </c>
      <c r="I43" s="7" t="s">
        <v>163</v>
      </c>
      <c r="J43" s="34" t="s">
        <v>164</v>
      </c>
      <c r="K43" s="34" t="s">
        <v>238</v>
      </c>
      <c r="L43" s="7" t="s">
        <v>3</v>
      </c>
      <c r="M43" s="27" t="s">
        <v>1060</v>
      </c>
    </row>
    <row r="44" spans="2:13" ht="12.75">
      <c r="B44" s="28">
        <v>24</v>
      </c>
      <c r="C44" s="6" t="s">
        <v>167</v>
      </c>
      <c r="D44" s="6" t="s">
        <v>168</v>
      </c>
      <c r="E44" s="6" t="s">
        <v>169</v>
      </c>
      <c r="F44" s="6" t="s">
        <v>7</v>
      </c>
      <c r="G44" s="6" t="s">
        <v>170</v>
      </c>
      <c r="H44" s="6" t="s">
        <v>96</v>
      </c>
      <c r="I44" s="6" t="s">
        <v>171</v>
      </c>
      <c r="J44" s="6" t="s">
        <v>142</v>
      </c>
      <c r="K44" s="33" t="s">
        <v>643</v>
      </c>
      <c r="L44" s="6" t="s">
        <v>25</v>
      </c>
      <c r="M44" s="44" t="s">
        <v>2072</v>
      </c>
    </row>
    <row r="45" spans="2:13" ht="25.5">
      <c r="B45" s="26">
        <v>25</v>
      </c>
      <c r="C45" s="7" t="s">
        <v>172</v>
      </c>
      <c r="D45" s="7" t="s">
        <v>173</v>
      </c>
      <c r="E45" s="7" t="s">
        <v>174</v>
      </c>
      <c r="F45" s="7" t="s">
        <v>22</v>
      </c>
      <c r="G45" s="34" t="s">
        <v>2093</v>
      </c>
      <c r="H45" s="7" t="s">
        <v>96</v>
      </c>
      <c r="I45" s="7" t="s">
        <v>175</v>
      </c>
      <c r="J45" s="7" t="s">
        <v>142</v>
      </c>
      <c r="K45" s="34" t="s">
        <v>643</v>
      </c>
      <c r="L45" s="7" t="s">
        <v>25</v>
      </c>
      <c r="M45" s="45" t="s">
        <v>1991</v>
      </c>
    </row>
    <row r="46" spans="2:13" ht="12.75">
      <c r="B46" s="28">
        <v>26</v>
      </c>
      <c r="C46" s="6" t="s">
        <v>144</v>
      </c>
      <c r="D46" s="6" t="s">
        <v>146</v>
      </c>
      <c r="E46" s="6" t="s">
        <v>145</v>
      </c>
      <c r="F46" s="6" t="s">
        <v>22</v>
      </c>
      <c r="G46" s="6" t="s">
        <v>147</v>
      </c>
      <c r="H46" s="6" t="s">
        <v>148</v>
      </c>
      <c r="I46" s="6" t="s">
        <v>2075</v>
      </c>
      <c r="J46" s="6" t="s">
        <v>366</v>
      </c>
      <c r="K46" s="33" t="s">
        <v>1991</v>
      </c>
      <c r="L46" s="6" t="s">
        <v>25</v>
      </c>
      <c r="M46" s="44" t="s">
        <v>628</v>
      </c>
    </row>
    <row r="47" spans="2:13" ht="25.5">
      <c r="B47" s="26">
        <v>27</v>
      </c>
      <c r="C47" s="7" t="s">
        <v>172</v>
      </c>
      <c r="D47" s="7" t="s">
        <v>173</v>
      </c>
      <c r="E47" s="7" t="s">
        <v>174</v>
      </c>
      <c r="F47" s="7" t="s">
        <v>22</v>
      </c>
      <c r="G47" s="7" t="s">
        <v>176</v>
      </c>
      <c r="H47" s="7" t="s">
        <v>177</v>
      </c>
      <c r="I47" s="34" t="s">
        <v>2073</v>
      </c>
      <c r="J47" s="7" t="s">
        <v>142</v>
      </c>
      <c r="K47" s="34" t="s">
        <v>644</v>
      </c>
      <c r="L47" s="7" t="s">
        <v>25</v>
      </c>
      <c r="M47" s="45" t="s">
        <v>404</v>
      </c>
    </row>
    <row r="48" spans="2:13" ht="25.5">
      <c r="B48" s="28">
        <v>28</v>
      </c>
      <c r="C48" s="6" t="s">
        <v>178</v>
      </c>
      <c r="D48" s="6" t="s">
        <v>179</v>
      </c>
      <c r="E48" s="6" t="s">
        <v>180</v>
      </c>
      <c r="F48" s="6" t="s">
        <v>22</v>
      </c>
      <c r="G48" s="6" t="s">
        <v>181</v>
      </c>
      <c r="H48" s="6" t="s">
        <v>182</v>
      </c>
      <c r="I48" s="6" t="s">
        <v>276</v>
      </c>
      <c r="J48" s="6" t="s">
        <v>142</v>
      </c>
      <c r="K48" s="6" t="s">
        <v>290</v>
      </c>
      <c r="L48" s="6" t="s">
        <v>26</v>
      </c>
      <c r="M48" s="29" t="s">
        <v>410</v>
      </c>
    </row>
    <row r="49" spans="2:13" ht="12.75">
      <c r="B49" s="26">
        <v>29</v>
      </c>
      <c r="C49" s="7" t="s">
        <v>184</v>
      </c>
      <c r="D49" s="7" t="s">
        <v>185</v>
      </c>
      <c r="E49" s="7" t="s">
        <v>186</v>
      </c>
      <c r="F49" s="7" t="s">
        <v>22</v>
      </c>
      <c r="G49" s="7" t="s">
        <v>187</v>
      </c>
      <c r="H49" s="7" t="s">
        <v>67</v>
      </c>
      <c r="I49" s="7" t="s">
        <v>188</v>
      </c>
      <c r="J49" s="7" t="s">
        <v>189</v>
      </c>
      <c r="K49" s="7" t="s">
        <v>123</v>
      </c>
      <c r="L49" s="7" t="s">
        <v>28</v>
      </c>
      <c r="M49" s="27" t="s">
        <v>604</v>
      </c>
    </row>
    <row r="50" spans="2:13" ht="25.5">
      <c r="B50" s="28">
        <v>30</v>
      </c>
      <c r="C50" s="6" t="s">
        <v>190</v>
      </c>
      <c r="D50" s="6" t="s">
        <v>191</v>
      </c>
      <c r="E50" s="6" t="s">
        <v>192</v>
      </c>
      <c r="F50" s="6" t="s">
        <v>22</v>
      </c>
      <c r="G50" s="6" t="s">
        <v>53</v>
      </c>
      <c r="H50" s="6" t="s">
        <v>54</v>
      </c>
      <c r="I50" s="6" t="s">
        <v>193</v>
      </c>
      <c r="J50" s="6" t="s">
        <v>116</v>
      </c>
      <c r="K50" s="6" t="s">
        <v>290</v>
      </c>
      <c r="L50" s="6" t="s">
        <v>28</v>
      </c>
      <c r="M50" s="29" t="s">
        <v>438</v>
      </c>
    </row>
    <row r="51" spans="2:13" ht="12.75">
      <c r="B51" s="26">
        <v>31</v>
      </c>
      <c r="C51" s="7" t="s">
        <v>196</v>
      </c>
      <c r="D51" s="7" t="s">
        <v>197</v>
      </c>
      <c r="E51" s="7" t="s">
        <v>198</v>
      </c>
      <c r="F51" s="7" t="s">
        <v>10</v>
      </c>
      <c r="G51" s="7" t="s">
        <v>199</v>
      </c>
      <c r="H51" s="7" t="s">
        <v>200</v>
      </c>
      <c r="I51" s="7" t="s">
        <v>201</v>
      </c>
      <c r="J51" s="7" t="s">
        <v>142</v>
      </c>
      <c r="K51" s="7" t="s">
        <v>364</v>
      </c>
      <c r="L51" s="7" t="s">
        <v>27</v>
      </c>
      <c r="M51" s="27"/>
    </row>
    <row r="52" spans="2:13" ht="25.5">
      <c r="B52" s="28">
        <v>32</v>
      </c>
      <c r="C52" s="6" t="s">
        <v>202</v>
      </c>
      <c r="D52" s="6" t="s">
        <v>203</v>
      </c>
      <c r="E52" s="6" t="s">
        <v>204</v>
      </c>
      <c r="F52" s="6" t="s">
        <v>22</v>
      </c>
      <c r="G52" s="6" t="s">
        <v>205</v>
      </c>
      <c r="H52" s="6" t="s">
        <v>206</v>
      </c>
      <c r="I52" s="6" t="s">
        <v>207</v>
      </c>
      <c r="J52" s="6" t="s">
        <v>208</v>
      </c>
      <c r="K52" s="6" t="s">
        <v>290</v>
      </c>
      <c r="L52" s="6" t="s">
        <v>27</v>
      </c>
      <c r="M52" s="29" t="s">
        <v>367</v>
      </c>
    </row>
    <row r="53" spans="2:13" ht="25.5">
      <c r="B53" s="26">
        <v>33</v>
      </c>
      <c r="C53" s="7" t="s">
        <v>144</v>
      </c>
      <c r="D53" s="7" t="s">
        <v>209</v>
      </c>
      <c r="E53" s="7" t="s">
        <v>145</v>
      </c>
      <c r="F53" s="7" t="s">
        <v>22</v>
      </c>
      <c r="G53" s="7" t="s">
        <v>210</v>
      </c>
      <c r="H53" s="7" t="s">
        <v>148</v>
      </c>
      <c r="I53" s="34" t="s">
        <v>1128</v>
      </c>
      <c r="J53" s="7" t="s">
        <v>62</v>
      </c>
      <c r="K53" s="34" t="s">
        <v>1127</v>
      </c>
      <c r="L53" s="7" t="s">
        <v>23</v>
      </c>
      <c r="M53" s="45" t="s">
        <v>485</v>
      </c>
    </row>
    <row r="54" spans="2:13" ht="25.5">
      <c r="B54" s="28">
        <v>34</v>
      </c>
      <c r="C54" s="6" t="s">
        <v>211</v>
      </c>
      <c r="D54" s="6" t="s">
        <v>212</v>
      </c>
      <c r="E54" s="6" t="s">
        <v>213</v>
      </c>
      <c r="F54" s="6" t="s">
        <v>22</v>
      </c>
      <c r="G54" s="6" t="s">
        <v>214</v>
      </c>
      <c r="H54" s="6" t="s">
        <v>41</v>
      </c>
      <c r="I54" s="6" t="s">
        <v>215</v>
      </c>
      <c r="J54" s="6" t="s">
        <v>216</v>
      </c>
      <c r="K54" s="6" t="s">
        <v>288</v>
      </c>
      <c r="L54" s="6" t="s">
        <v>23</v>
      </c>
      <c r="M54" s="44" t="s">
        <v>379</v>
      </c>
    </row>
    <row r="55" spans="2:13" ht="12.75">
      <c r="B55" s="26">
        <v>35</v>
      </c>
      <c r="C55" s="7" t="s">
        <v>217</v>
      </c>
      <c r="D55" s="7" t="s">
        <v>218</v>
      </c>
      <c r="E55" s="7" t="s">
        <v>219</v>
      </c>
      <c r="F55" s="7" t="s">
        <v>22</v>
      </c>
      <c r="G55" s="7" t="s">
        <v>220</v>
      </c>
      <c r="H55" s="7" t="s">
        <v>80</v>
      </c>
      <c r="I55" s="7" t="s">
        <v>221</v>
      </c>
      <c r="J55" s="7" t="s">
        <v>189</v>
      </c>
      <c r="K55" s="7" t="s">
        <v>292</v>
      </c>
      <c r="L55" s="7" t="s">
        <v>23</v>
      </c>
      <c r="M55" s="45" t="s">
        <v>404</v>
      </c>
    </row>
    <row r="56" spans="2:13" ht="25.5">
      <c r="B56" s="28">
        <v>36</v>
      </c>
      <c r="C56" s="6" t="s">
        <v>222</v>
      </c>
      <c r="D56" s="6" t="s">
        <v>223</v>
      </c>
      <c r="E56" s="6" t="s">
        <v>224</v>
      </c>
      <c r="F56" s="6" t="s">
        <v>22</v>
      </c>
      <c r="G56" s="6" t="s">
        <v>225</v>
      </c>
      <c r="H56" s="6" t="s">
        <v>41</v>
      </c>
      <c r="I56" s="6" t="s">
        <v>226</v>
      </c>
      <c r="J56" s="6" t="s">
        <v>227</v>
      </c>
      <c r="K56" s="6" t="s">
        <v>208</v>
      </c>
      <c r="L56" s="6" t="s">
        <v>23</v>
      </c>
      <c r="M56" s="44" t="s">
        <v>1125</v>
      </c>
    </row>
    <row r="57" spans="2:13" ht="12.75">
      <c r="B57" s="26">
        <v>37</v>
      </c>
      <c r="C57" s="7" t="s">
        <v>228</v>
      </c>
      <c r="D57" s="7" t="s">
        <v>229</v>
      </c>
      <c r="E57" s="7" t="s">
        <v>230</v>
      </c>
      <c r="F57" s="7" t="s">
        <v>22</v>
      </c>
      <c r="G57" s="7" t="s">
        <v>231</v>
      </c>
      <c r="H57" s="7" t="s">
        <v>80</v>
      </c>
      <c r="I57" s="7" t="s">
        <v>232</v>
      </c>
      <c r="J57" s="7" t="s">
        <v>194</v>
      </c>
      <c r="K57" s="34" t="s">
        <v>292</v>
      </c>
      <c r="L57" s="7" t="s">
        <v>3</v>
      </c>
      <c r="M57" s="27" t="s">
        <v>1499</v>
      </c>
    </row>
    <row r="58" spans="2:13" ht="25.5">
      <c r="B58" s="28">
        <v>38</v>
      </c>
      <c r="C58" s="6" t="s">
        <v>233</v>
      </c>
      <c r="D58" s="6" t="s">
        <v>234</v>
      </c>
      <c r="E58" s="6" t="s">
        <v>235</v>
      </c>
      <c r="F58" s="6" t="s">
        <v>9</v>
      </c>
      <c r="G58" s="6" t="s">
        <v>236</v>
      </c>
      <c r="H58" s="6" t="s">
        <v>67</v>
      </c>
      <c r="I58" s="6" t="s">
        <v>237</v>
      </c>
      <c r="J58" s="6" t="s">
        <v>208</v>
      </c>
      <c r="K58" s="6" t="s">
        <v>921</v>
      </c>
      <c r="L58" s="6" t="s">
        <v>3</v>
      </c>
      <c r="M58" s="29" t="s">
        <v>1069</v>
      </c>
    </row>
    <row r="59" spans="2:13" ht="12.75">
      <c r="B59" s="26">
        <v>39</v>
      </c>
      <c r="C59" s="7" t="s">
        <v>239</v>
      </c>
      <c r="D59" s="7" t="s">
        <v>240</v>
      </c>
      <c r="E59" s="7" t="s">
        <v>241</v>
      </c>
      <c r="F59" s="7" t="s">
        <v>22</v>
      </c>
      <c r="G59" s="7" t="s">
        <v>242</v>
      </c>
      <c r="H59" s="7" t="s">
        <v>243</v>
      </c>
      <c r="I59" s="7" t="s">
        <v>244</v>
      </c>
      <c r="J59" s="7" t="s">
        <v>245</v>
      </c>
      <c r="K59" s="7" t="s">
        <v>404</v>
      </c>
      <c r="L59" s="7" t="s">
        <v>27</v>
      </c>
      <c r="M59" s="27" t="s">
        <v>494</v>
      </c>
    </row>
    <row r="60" spans="2:13" ht="12.75">
      <c r="B60" s="28">
        <v>40</v>
      </c>
      <c r="C60" s="6" t="s">
        <v>246</v>
      </c>
      <c r="D60" s="6" t="s">
        <v>247</v>
      </c>
      <c r="E60" s="6" t="s">
        <v>248</v>
      </c>
      <c r="F60" s="6" t="s">
        <v>22</v>
      </c>
      <c r="G60" s="6" t="s">
        <v>249</v>
      </c>
      <c r="H60" s="6" t="s">
        <v>67</v>
      </c>
      <c r="I60" s="6" t="s">
        <v>250</v>
      </c>
      <c r="J60" s="6" t="s">
        <v>251</v>
      </c>
      <c r="K60" s="33" t="s">
        <v>584</v>
      </c>
      <c r="L60" s="6" t="s">
        <v>25</v>
      </c>
      <c r="M60" s="29" t="s">
        <v>636</v>
      </c>
    </row>
    <row r="61" spans="2:13" ht="25.5">
      <c r="B61" s="26">
        <v>41</v>
      </c>
      <c r="C61" s="7" t="s">
        <v>252</v>
      </c>
      <c r="D61" s="7" t="s">
        <v>253</v>
      </c>
      <c r="E61" s="7" t="s">
        <v>254</v>
      </c>
      <c r="F61" s="7" t="s">
        <v>22</v>
      </c>
      <c r="G61" s="7" t="s">
        <v>255</v>
      </c>
      <c r="H61" s="7" t="s">
        <v>256</v>
      </c>
      <c r="I61" s="7" t="s">
        <v>257</v>
      </c>
      <c r="J61" s="7" t="s">
        <v>208</v>
      </c>
      <c r="K61" s="7" t="s">
        <v>165</v>
      </c>
      <c r="L61" s="7" t="s">
        <v>28</v>
      </c>
      <c r="M61" s="27" t="s">
        <v>736</v>
      </c>
    </row>
    <row r="62" spans="2:13" ht="12.75">
      <c r="B62" s="28">
        <v>42</v>
      </c>
      <c r="C62" s="6" t="s">
        <v>258</v>
      </c>
      <c r="D62" s="6" t="s">
        <v>259</v>
      </c>
      <c r="E62" s="6" t="s">
        <v>260</v>
      </c>
      <c r="F62" s="6" t="s">
        <v>22</v>
      </c>
      <c r="G62" s="6" t="s">
        <v>261</v>
      </c>
      <c r="H62" s="6" t="s">
        <v>262</v>
      </c>
      <c r="I62" s="6" t="s">
        <v>879</v>
      </c>
      <c r="J62" s="6" t="s">
        <v>263</v>
      </c>
      <c r="K62" s="6" t="s">
        <v>437</v>
      </c>
      <c r="L62" s="6" t="s">
        <v>27</v>
      </c>
      <c r="M62" s="29" t="s">
        <v>604</v>
      </c>
    </row>
    <row r="63" spans="2:13" ht="12.75">
      <c r="B63" s="26">
        <v>43</v>
      </c>
      <c r="C63" s="7" t="s">
        <v>275</v>
      </c>
      <c r="D63" s="7" t="s">
        <v>264</v>
      </c>
      <c r="E63" s="7" t="s">
        <v>265</v>
      </c>
      <c r="F63" s="7" t="s">
        <v>22</v>
      </c>
      <c r="G63" s="7" t="s">
        <v>266</v>
      </c>
      <c r="H63" s="7" t="s">
        <v>267</v>
      </c>
      <c r="I63" s="7" t="s">
        <v>268</v>
      </c>
      <c r="J63" s="7" t="s">
        <v>251</v>
      </c>
      <c r="K63" s="7" t="s">
        <v>340</v>
      </c>
      <c r="L63" s="7" t="s">
        <v>26</v>
      </c>
      <c r="M63" s="27" t="s">
        <v>436</v>
      </c>
    </row>
    <row r="64" spans="2:13" ht="25.5">
      <c r="B64" s="28">
        <v>44</v>
      </c>
      <c r="C64" s="6" t="s">
        <v>269</v>
      </c>
      <c r="D64" s="6" t="s">
        <v>274</v>
      </c>
      <c r="E64" s="6" t="s">
        <v>270</v>
      </c>
      <c r="F64" s="6" t="s">
        <v>8</v>
      </c>
      <c r="G64" s="6" t="s">
        <v>59</v>
      </c>
      <c r="H64" s="6" t="s">
        <v>271</v>
      </c>
      <c r="I64" s="6" t="s">
        <v>272</v>
      </c>
      <c r="J64" s="6" t="s">
        <v>273</v>
      </c>
      <c r="K64" s="6"/>
      <c r="L64" s="6" t="s">
        <v>3</v>
      </c>
      <c r="M64" s="29" t="s">
        <v>1070</v>
      </c>
    </row>
    <row r="65" spans="2:13" ht="25.5">
      <c r="B65" s="26">
        <v>45</v>
      </c>
      <c r="C65" s="7" t="s">
        <v>178</v>
      </c>
      <c r="D65" s="7" t="s">
        <v>179</v>
      </c>
      <c r="E65" s="7" t="s">
        <v>180</v>
      </c>
      <c r="F65" s="7" t="s">
        <v>10</v>
      </c>
      <c r="G65" s="7" t="s">
        <v>289</v>
      </c>
      <c r="H65" s="7" t="s">
        <v>262</v>
      </c>
      <c r="I65" s="7" t="s">
        <v>183</v>
      </c>
      <c r="J65" s="7" t="s">
        <v>142</v>
      </c>
      <c r="K65" s="7" t="s">
        <v>290</v>
      </c>
      <c r="L65" s="7" t="s">
        <v>26</v>
      </c>
      <c r="M65" s="27" t="s">
        <v>1060</v>
      </c>
    </row>
    <row r="66" spans="2:13" ht="12.75">
      <c r="B66" s="28">
        <v>46</v>
      </c>
      <c r="C66" s="6" t="s">
        <v>277</v>
      </c>
      <c r="D66" s="6" t="s">
        <v>278</v>
      </c>
      <c r="E66" s="6" t="s">
        <v>279</v>
      </c>
      <c r="F66" s="6" t="s">
        <v>10</v>
      </c>
      <c r="G66" s="6" t="s">
        <v>280</v>
      </c>
      <c r="H66" s="6" t="s">
        <v>41</v>
      </c>
      <c r="I66" s="6" t="s">
        <v>281</v>
      </c>
      <c r="J66" s="6" t="s">
        <v>282</v>
      </c>
      <c r="K66" s="6" t="s">
        <v>290</v>
      </c>
      <c r="L66" s="6" t="s">
        <v>26</v>
      </c>
      <c r="M66" s="29" t="s">
        <v>1060</v>
      </c>
    </row>
    <row r="67" spans="2:13" ht="12.75">
      <c r="B67" s="26">
        <v>47</v>
      </c>
      <c r="C67" s="7" t="s">
        <v>283</v>
      </c>
      <c r="D67" s="7" t="s">
        <v>284</v>
      </c>
      <c r="E67" s="7" t="s">
        <v>285</v>
      </c>
      <c r="F67" s="7" t="s">
        <v>22</v>
      </c>
      <c r="G67" s="7" t="s">
        <v>286</v>
      </c>
      <c r="H67" s="7" t="s">
        <v>267</v>
      </c>
      <c r="I67" s="7" t="s">
        <v>287</v>
      </c>
      <c r="J67" s="7" t="s">
        <v>288</v>
      </c>
      <c r="K67" s="7" t="s">
        <v>437</v>
      </c>
      <c r="L67" s="7" t="s">
        <v>26</v>
      </c>
      <c r="M67" s="27" t="s">
        <v>628</v>
      </c>
    </row>
    <row r="68" spans="2:13" ht="12.75">
      <c r="B68" s="28">
        <v>48</v>
      </c>
      <c r="C68" s="6" t="s">
        <v>293</v>
      </c>
      <c r="D68" s="6" t="s">
        <v>294</v>
      </c>
      <c r="E68" s="6" t="s">
        <v>295</v>
      </c>
      <c r="F68" s="6" t="s">
        <v>22</v>
      </c>
      <c r="G68" s="6" t="s">
        <v>296</v>
      </c>
      <c r="H68" s="6" t="s">
        <v>41</v>
      </c>
      <c r="I68" s="6" t="s">
        <v>439</v>
      </c>
      <c r="J68" s="6" t="s">
        <v>273</v>
      </c>
      <c r="K68" s="6" t="s">
        <v>290</v>
      </c>
      <c r="L68" s="6" t="s">
        <v>23</v>
      </c>
      <c r="M68" s="44" t="s">
        <v>1126</v>
      </c>
    </row>
    <row r="69" spans="2:13" ht="12.75">
      <c r="B69" s="26">
        <v>49</v>
      </c>
      <c r="C69" s="7" t="s">
        <v>298</v>
      </c>
      <c r="D69" s="7" t="s">
        <v>299</v>
      </c>
      <c r="E69" s="7" t="s">
        <v>300</v>
      </c>
      <c r="F69" s="7" t="s">
        <v>22</v>
      </c>
      <c r="G69" s="7" t="s">
        <v>301</v>
      </c>
      <c r="H69" s="7" t="s">
        <v>96</v>
      </c>
      <c r="I69" s="34" t="s">
        <v>2074</v>
      </c>
      <c r="J69" s="7" t="s">
        <v>282</v>
      </c>
      <c r="K69" s="34" t="s">
        <v>366</v>
      </c>
      <c r="L69" s="7" t="s">
        <v>25</v>
      </c>
      <c r="M69" s="45" t="s">
        <v>438</v>
      </c>
    </row>
    <row r="70" spans="2:13" ht="12.75">
      <c r="B70" s="28">
        <v>50</v>
      </c>
      <c r="C70" s="6" t="s">
        <v>302</v>
      </c>
      <c r="D70" s="6" t="s">
        <v>303</v>
      </c>
      <c r="E70" s="6" t="s">
        <v>304</v>
      </c>
      <c r="F70" s="6" t="s">
        <v>22</v>
      </c>
      <c r="G70" s="6" t="s">
        <v>305</v>
      </c>
      <c r="H70" s="6" t="s">
        <v>41</v>
      </c>
      <c r="I70" s="6" t="s">
        <v>306</v>
      </c>
      <c r="J70" s="6" t="s">
        <v>189</v>
      </c>
      <c r="K70" s="6" t="s">
        <v>290</v>
      </c>
      <c r="L70" s="6" t="s">
        <v>24</v>
      </c>
      <c r="M70" s="29" t="s">
        <v>1126</v>
      </c>
    </row>
    <row r="71" spans="2:13" ht="12.75">
      <c r="B71" s="26">
        <v>51</v>
      </c>
      <c r="C71" s="7" t="s">
        <v>307</v>
      </c>
      <c r="D71" s="7" t="s">
        <v>308</v>
      </c>
      <c r="E71" s="7" t="s">
        <v>309</v>
      </c>
      <c r="F71" s="7" t="s">
        <v>7</v>
      </c>
      <c r="G71" s="7" t="s">
        <v>310</v>
      </c>
      <c r="H71" s="7" t="s">
        <v>41</v>
      </c>
      <c r="I71" s="7" t="s">
        <v>311</v>
      </c>
      <c r="J71" s="7" t="s">
        <v>194</v>
      </c>
      <c r="K71" s="7" t="s">
        <v>312</v>
      </c>
      <c r="L71" s="7" t="s">
        <v>24</v>
      </c>
      <c r="M71" s="27" t="s">
        <v>1060</v>
      </c>
    </row>
    <row r="72" spans="2:13" ht="12.75">
      <c r="B72" s="28">
        <v>52</v>
      </c>
      <c r="C72" s="6" t="s">
        <v>313</v>
      </c>
      <c r="D72" s="6" t="s">
        <v>314</v>
      </c>
      <c r="E72" s="6" t="s">
        <v>315</v>
      </c>
      <c r="F72" s="6" t="s">
        <v>22</v>
      </c>
      <c r="G72" s="6" t="s">
        <v>316</v>
      </c>
      <c r="H72" s="6" t="s">
        <v>34</v>
      </c>
      <c r="I72" s="6" t="s">
        <v>317</v>
      </c>
      <c r="J72" s="6" t="s">
        <v>290</v>
      </c>
      <c r="K72" s="6" t="s">
        <v>676</v>
      </c>
      <c r="L72" s="6" t="s">
        <v>26</v>
      </c>
      <c r="M72" s="29" t="s">
        <v>802</v>
      </c>
    </row>
    <row r="73" spans="2:13" ht="25.5">
      <c r="B73" s="26">
        <v>53</v>
      </c>
      <c r="C73" s="35" t="s">
        <v>318</v>
      </c>
      <c r="D73" s="7" t="s">
        <v>319</v>
      </c>
      <c r="E73" s="7" t="s">
        <v>320</v>
      </c>
      <c r="F73" s="7" t="s">
        <v>7</v>
      </c>
      <c r="G73" s="7" t="s">
        <v>84</v>
      </c>
      <c r="H73" s="7" t="s">
        <v>41</v>
      </c>
      <c r="I73" s="7" t="s">
        <v>321</v>
      </c>
      <c r="J73" s="7" t="s">
        <v>312</v>
      </c>
      <c r="K73" s="7" t="s">
        <v>486</v>
      </c>
      <c r="L73" s="7" t="s">
        <v>3</v>
      </c>
      <c r="M73" s="27" t="s">
        <v>1060</v>
      </c>
    </row>
    <row r="74" spans="2:13" ht="12.75">
      <c r="B74" s="28">
        <v>54</v>
      </c>
      <c r="C74" s="6" t="s">
        <v>322</v>
      </c>
      <c r="D74" s="6" t="s">
        <v>323</v>
      </c>
      <c r="E74" s="6" t="s">
        <v>324</v>
      </c>
      <c r="F74" s="6" t="s">
        <v>9</v>
      </c>
      <c r="G74" s="6" t="s">
        <v>325</v>
      </c>
      <c r="H74" s="6" t="s">
        <v>60</v>
      </c>
      <c r="I74" s="6" t="s">
        <v>326</v>
      </c>
      <c r="J74" s="6" t="s">
        <v>327</v>
      </c>
      <c r="K74" s="6" t="s">
        <v>458</v>
      </c>
      <c r="L74" s="6" t="s">
        <v>24</v>
      </c>
      <c r="M74" s="29" t="s">
        <v>1060</v>
      </c>
    </row>
    <row r="75" spans="2:14" ht="12.75">
      <c r="B75" s="26">
        <v>55</v>
      </c>
      <c r="C75" s="7" t="s">
        <v>328</v>
      </c>
      <c r="D75" s="7" t="s">
        <v>284</v>
      </c>
      <c r="E75" s="7" t="s">
        <v>329</v>
      </c>
      <c r="F75" s="7" t="s">
        <v>22</v>
      </c>
      <c r="G75" s="7" t="s">
        <v>330</v>
      </c>
      <c r="H75" s="7" t="s">
        <v>331</v>
      </c>
      <c r="I75" s="7" t="s">
        <v>332</v>
      </c>
      <c r="J75" s="7" t="s">
        <v>333</v>
      </c>
      <c r="K75" s="7" t="s">
        <v>165</v>
      </c>
      <c r="L75" s="7" t="s">
        <v>26</v>
      </c>
      <c r="M75" s="27" t="s">
        <v>629</v>
      </c>
      <c r="N75" s="8"/>
    </row>
    <row r="76" spans="2:13" ht="12.75">
      <c r="B76" s="28">
        <v>56</v>
      </c>
      <c r="C76" s="6" t="s">
        <v>334</v>
      </c>
      <c r="D76" s="6" t="s">
        <v>335</v>
      </c>
      <c r="E76" s="6" t="s">
        <v>336</v>
      </c>
      <c r="F76" s="6" t="s">
        <v>22</v>
      </c>
      <c r="G76" s="6" t="s">
        <v>337</v>
      </c>
      <c r="H76" s="6" t="s">
        <v>338</v>
      </c>
      <c r="I76" s="6" t="s">
        <v>339</v>
      </c>
      <c r="J76" s="6" t="s">
        <v>340</v>
      </c>
      <c r="K76" s="6" t="s">
        <v>434</v>
      </c>
      <c r="L76" s="6" t="s">
        <v>26</v>
      </c>
      <c r="M76" s="29" t="s">
        <v>831</v>
      </c>
    </row>
    <row r="77" spans="2:13" ht="25.5">
      <c r="B77" s="26">
        <v>57</v>
      </c>
      <c r="C77" s="7" t="s">
        <v>341</v>
      </c>
      <c r="D77" s="7" t="s">
        <v>342</v>
      </c>
      <c r="E77" s="7" t="s">
        <v>343</v>
      </c>
      <c r="F77" s="7" t="s">
        <v>22</v>
      </c>
      <c r="G77" s="7" t="s">
        <v>344</v>
      </c>
      <c r="H77" s="7" t="s">
        <v>345</v>
      </c>
      <c r="I77" s="7" t="s">
        <v>346</v>
      </c>
      <c r="J77" s="7" t="s">
        <v>312</v>
      </c>
      <c r="K77" s="7" t="s">
        <v>1546</v>
      </c>
      <c r="L77" s="7" t="s">
        <v>25</v>
      </c>
      <c r="M77" s="45" t="s">
        <v>2086</v>
      </c>
    </row>
    <row r="78" spans="2:13" ht="25.5">
      <c r="B78" s="28">
        <v>58</v>
      </c>
      <c r="C78" s="6" t="s">
        <v>347</v>
      </c>
      <c r="D78" s="6" t="s">
        <v>348</v>
      </c>
      <c r="E78" s="6" t="s">
        <v>349</v>
      </c>
      <c r="F78" s="6" t="s">
        <v>22</v>
      </c>
      <c r="G78" s="6" t="s">
        <v>350</v>
      </c>
      <c r="H78" s="6" t="s">
        <v>262</v>
      </c>
      <c r="I78" s="6" t="s">
        <v>351</v>
      </c>
      <c r="J78" s="6" t="s">
        <v>340</v>
      </c>
      <c r="K78" s="6" t="s">
        <v>435</v>
      </c>
      <c r="L78" s="6" t="s">
        <v>26</v>
      </c>
      <c r="M78" s="29" t="s">
        <v>438</v>
      </c>
    </row>
    <row r="79" spans="2:13" ht="12.75">
      <c r="B79" s="26">
        <v>59</v>
      </c>
      <c r="C79" s="7" t="s">
        <v>352</v>
      </c>
      <c r="D79" s="7" t="s">
        <v>353</v>
      </c>
      <c r="E79" s="7" t="s">
        <v>354</v>
      </c>
      <c r="F79" s="7" t="s">
        <v>22</v>
      </c>
      <c r="G79" s="7" t="s">
        <v>355</v>
      </c>
      <c r="H79" s="7" t="s">
        <v>41</v>
      </c>
      <c r="I79" s="7" t="s">
        <v>356</v>
      </c>
      <c r="J79" s="7" t="s">
        <v>357</v>
      </c>
      <c r="K79" s="7" t="s">
        <v>567</v>
      </c>
      <c r="L79" s="7" t="s">
        <v>24</v>
      </c>
      <c r="M79" s="27" t="s">
        <v>690</v>
      </c>
    </row>
    <row r="80" spans="2:13" ht="12.75">
      <c r="B80" s="28">
        <v>60</v>
      </c>
      <c r="C80" s="6" t="s">
        <v>358</v>
      </c>
      <c r="D80" s="6" t="s">
        <v>359</v>
      </c>
      <c r="E80" s="6" t="s">
        <v>360</v>
      </c>
      <c r="F80" s="6" t="s">
        <v>22</v>
      </c>
      <c r="G80" s="6" t="s">
        <v>361</v>
      </c>
      <c r="H80" s="6" t="s">
        <v>363</v>
      </c>
      <c r="I80" s="6" t="s">
        <v>362</v>
      </c>
      <c r="J80" s="6" t="s">
        <v>340</v>
      </c>
      <c r="K80" s="6" t="s">
        <v>916</v>
      </c>
      <c r="L80" s="6" t="s">
        <v>27</v>
      </c>
      <c r="M80" s="29" t="s">
        <v>1059</v>
      </c>
    </row>
    <row r="81" spans="2:13" ht="25.5">
      <c r="B81" s="26">
        <v>61</v>
      </c>
      <c r="C81" s="7" t="s">
        <v>368</v>
      </c>
      <c r="D81" s="7" t="s">
        <v>369</v>
      </c>
      <c r="E81" s="7" t="s">
        <v>370</v>
      </c>
      <c r="F81" s="7" t="s">
        <v>22</v>
      </c>
      <c r="G81" s="7" t="s">
        <v>371</v>
      </c>
      <c r="H81" s="7" t="s">
        <v>96</v>
      </c>
      <c r="I81" s="7" t="s">
        <v>372</v>
      </c>
      <c r="J81" s="7" t="s">
        <v>340</v>
      </c>
      <c r="K81" s="34" t="s">
        <v>436</v>
      </c>
      <c r="L81" s="7" t="s">
        <v>25</v>
      </c>
      <c r="M81" s="45" t="s">
        <v>758</v>
      </c>
    </row>
    <row r="82" spans="2:13" ht="25.5">
      <c r="B82" s="28">
        <v>62</v>
      </c>
      <c r="C82" s="6" t="s">
        <v>373</v>
      </c>
      <c r="D82" s="6" t="s">
        <v>374</v>
      </c>
      <c r="E82" s="6" t="s">
        <v>375</v>
      </c>
      <c r="F82" s="6" t="s">
        <v>22</v>
      </c>
      <c r="G82" s="6" t="s">
        <v>376</v>
      </c>
      <c r="H82" s="6" t="s">
        <v>377</v>
      </c>
      <c r="I82" s="6" t="s">
        <v>378</v>
      </c>
      <c r="J82" s="6" t="s">
        <v>379</v>
      </c>
      <c r="K82" s="6" t="s">
        <v>485</v>
      </c>
      <c r="L82" s="6" t="s">
        <v>27</v>
      </c>
      <c r="M82" s="29" t="s">
        <v>567</v>
      </c>
    </row>
    <row r="83" spans="2:13" ht="12.75">
      <c r="B83" s="26">
        <v>63</v>
      </c>
      <c r="C83" s="7" t="s">
        <v>380</v>
      </c>
      <c r="D83" s="7" t="s">
        <v>381</v>
      </c>
      <c r="E83" s="7" t="s">
        <v>382</v>
      </c>
      <c r="F83" s="7" t="s">
        <v>22</v>
      </c>
      <c r="G83" s="7" t="s">
        <v>384</v>
      </c>
      <c r="H83" s="7" t="s">
        <v>41</v>
      </c>
      <c r="I83" s="7" t="s">
        <v>383</v>
      </c>
      <c r="J83" s="7" t="s">
        <v>340</v>
      </c>
      <c r="K83" s="7" t="s">
        <v>165</v>
      </c>
      <c r="L83" s="7" t="s">
        <v>28</v>
      </c>
      <c r="M83" s="27" t="s">
        <v>2163</v>
      </c>
    </row>
    <row r="84" spans="2:13" ht="12.75">
      <c r="B84" s="28">
        <v>64</v>
      </c>
      <c r="C84" s="6" t="s">
        <v>380</v>
      </c>
      <c r="D84" s="6" t="s">
        <v>381</v>
      </c>
      <c r="E84" s="6" t="s">
        <v>382</v>
      </c>
      <c r="F84" s="6" t="s">
        <v>22</v>
      </c>
      <c r="G84" s="6" t="s">
        <v>385</v>
      </c>
      <c r="H84" s="6" t="s">
        <v>41</v>
      </c>
      <c r="I84" s="6" t="s">
        <v>386</v>
      </c>
      <c r="J84" s="6" t="s">
        <v>340</v>
      </c>
      <c r="K84" s="6" t="s">
        <v>165</v>
      </c>
      <c r="L84" s="6" t="s">
        <v>28</v>
      </c>
      <c r="M84" s="29" t="s">
        <v>2163</v>
      </c>
    </row>
    <row r="85" spans="2:13" ht="12.75">
      <c r="B85" s="26">
        <v>65</v>
      </c>
      <c r="C85" s="7" t="s">
        <v>387</v>
      </c>
      <c r="D85" s="7" t="s">
        <v>388</v>
      </c>
      <c r="E85" s="7" t="s">
        <v>389</v>
      </c>
      <c r="F85" s="7" t="s">
        <v>7</v>
      </c>
      <c r="G85" s="7" t="s">
        <v>390</v>
      </c>
      <c r="H85" s="7" t="s">
        <v>391</v>
      </c>
      <c r="I85" s="7" t="s">
        <v>392</v>
      </c>
      <c r="J85" s="7" t="s">
        <v>340</v>
      </c>
      <c r="K85" s="7" t="s">
        <v>123</v>
      </c>
      <c r="L85" s="7" t="s">
        <v>28</v>
      </c>
      <c r="M85" s="27" t="s">
        <v>815</v>
      </c>
    </row>
    <row r="86" spans="2:13" ht="25.5">
      <c r="B86" s="28">
        <v>66</v>
      </c>
      <c r="C86" s="6" t="s">
        <v>393</v>
      </c>
      <c r="D86" s="6" t="s">
        <v>394</v>
      </c>
      <c r="E86" s="6" t="s">
        <v>395</v>
      </c>
      <c r="F86" s="6" t="s">
        <v>7</v>
      </c>
      <c r="G86" s="6" t="s">
        <v>396</v>
      </c>
      <c r="H86" s="6" t="s">
        <v>267</v>
      </c>
      <c r="I86" s="6" t="s">
        <v>397</v>
      </c>
      <c r="J86" s="6" t="s">
        <v>398</v>
      </c>
      <c r="K86" s="6" t="s">
        <v>630</v>
      </c>
      <c r="L86" s="6" t="s">
        <v>26</v>
      </c>
      <c r="M86" s="29" t="s">
        <v>1060</v>
      </c>
    </row>
    <row r="87" spans="2:13" ht="12.75">
      <c r="B87" s="26">
        <v>67</v>
      </c>
      <c r="C87" s="7" t="s">
        <v>399</v>
      </c>
      <c r="D87" s="7" t="s">
        <v>400</v>
      </c>
      <c r="E87" s="7" t="s">
        <v>401</v>
      </c>
      <c r="F87" s="7" t="s">
        <v>22</v>
      </c>
      <c r="G87" s="7" t="s">
        <v>402</v>
      </c>
      <c r="H87" s="7" t="s">
        <v>67</v>
      </c>
      <c r="I87" s="7" t="s">
        <v>403</v>
      </c>
      <c r="J87" s="7" t="s">
        <v>404</v>
      </c>
      <c r="K87" s="34" t="s">
        <v>1059</v>
      </c>
      <c r="L87" s="7" t="s">
        <v>25</v>
      </c>
      <c r="M87" s="27" t="s">
        <v>1568</v>
      </c>
    </row>
    <row r="88" spans="2:13" ht="25.5">
      <c r="B88" s="28">
        <v>68</v>
      </c>
      <c r="C88" s="6" t="s">
        <v>405</v>
      </c>
      <c r="D88" s="6" t="s">
        <v>406</v>
      </c>
      <c r="E88" s="6" t="s">
        <v>407</v>
      </c>
      <c r="F88" s="6" t="s">
        <v>22</v>
      </c>
      <c r="G88" s="6" t="s">
        <v>408</v>
      </c>
      <c r="H88" s="6" t="s">
        <v>411</v>
      </c>
      <c r="I88" s="6" t="s">
        <v>409</v>
      </c>
      <c r="J88" s="6" t="s">
        <v>404</v>
      </c>
      <c r="K88" s="6" t="s">
        <v>410</v>
      </c>
      <c r="L88" s="6" t="s">
        <v>24</v>
      </c>
      <c r="M88" s="29" t="s">
        <v>1990</v>
      </c>
    </row>
    <row r="89" spans="2:13" ht="36.75" customHeight="1">
      <c r="B89" s="26">
        <v>69</v>
      </c>
      <c r="C89" s="7" t="s">
        <v>412</v>
      </c>
      <c r="D89" s="7" t="s">
        <v>413</v>
      </c>
      <c r="E89" s="7" t="s">
        <v>414</v>
      </c>
      <c r="F89" s="7" t="s">
        <v>7</v>
      </c>
      <c r="G89" s="36" t="s">
        <v>416</v>
      </c>
      <c r="H89" s="7" t="s">
        <v>415</v>
      </c>
      <c r="I89" s="34" t="s">
        <v>417</v>
      </c>
      <c r="J89" s="34" t="s">
        <v>367</v>
      </c>
      <c r="K89" s="34" t="s">
        <v>1286</v>
      </c>
      <c r="L89" s="34" t="s">
        <v>25</v>
      </c>
      <c r="M89" s="27" t="s">
        <v>2072</v>
      </c>
    </row>
    <row r="90" spans="2:13" ht="25.5">
      <c r="B90" s="28">
        <v>70</v>
      </c>
      <c r="C90" s="6" t="s">
        <v>418</v>
      </c>
      <c r="D90" s="6" t="s">
        <v>419</v>
      </c>
      <c r="E90" s="6" t="s">
        <v>420</v>
      </c>
      <c r="F90" s="6" t="s">
        <v>8</v>
      </c>
      <c r="G90" s="6" t="s">
        <v>421</v>
      </c>
      <c r="H90" s="6" t="s">
        <v>41</v>
      </c>
      <c r="I90" s="6" t="s">
        <v>422</v>
      </c>
      <c r="J90" s="6" t="s">
        <v>367</v>
      </c>
      <c r="K90" s="6" t="s">
        <v>876</v>
      </c>
      <c r="L90" s="6" t="s">
        <v>27</v>
      </c>
      <c r="M90" s="29"/>
    </row>
    <row r="91" spans="2:13" ht="25.5">
      <c r="B91" s="26">
        <v>71</v>
      </c>
      <c r="C91" s="7" t="s">
        <v>423</v>
      </c>
      <c r="D91" s="7" t="s">
        <v>424</v>
      </c>
      <c r="E91" s="7" t="s">
        <v>425</v>
      </c>
      <c r="F91" s="7" t="s">
        <v>22</v>
      </c>
      <c r="G91" s="7" t="s">
        <v>426</v>
      </c>
      <c r="H91" s="7" t="s">
        <v>67</v>
      </c>
      <c r="I91" s="7" t="s">
        <v>427</v>
      </c>
      <c r="J91" s="7" t="s">
        <v>410</v>
      </c>
      <c r="K91" s="7" t="s">
        <v>921</v>
      </c>
      <c r="L91" s="7" t="s">
        <v>3</v>
      </c>
      <c r="M91" s="27" t="s">
        <v>1059</v>
      </c>
    </row>
    <row r="92" spans="2:13" ht="12.75">
      <c r="B92" s="28">
        <v>72</v>
      </c>
      <c r="C92" s="6" t="s">
        <v>428</v>
      </c>
      <c r="D92" s="6" t="s">
        <v>429</v>
      </c>
      <c r="E92" s="6" t="s">
        <v>430</v>
      </c>
      <c r="F92" s="6" t="s">
        <v>22</v>
      </c>
      <c r="G92" s="6" t="s">
        <v>316</v>
      </c>
      <c r="H92" s="6" t="s">
        <v>34</v>
      </c>
      <c r="I92" s="6" t="s">
        <v>687</v>
      </c>
      <c r="J92" s="6" t="s">
        <v>366</v>
      </c>
      <c r="K92" s="6" t="s">
        <v>485</v>
      </c>
      <c r="L92" s="6" t="s">
        <v>3</v>
      </c>
      <c r="M92" s="29" t="s">
        <v>690</v>
      </c>
    </row>
    <row r="93" spans="2:13" ht="12.75">
      <c r="B93" s="26">
        <v>73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27"/>
    </row>
    <row r="94" spans="2:13" ht="12.75">
      <c r="B94" s="28">
        <v>74</v>
      </c>
      <c r="C94" s="6" t="s">
        <v>440</v>
      </c>
      <c r="D94" s="6" t="s">
        <v>441</v>
      </c>
      <c r="E94" s="6" t="s">
        <v>442</v>
      </c>
      <c r="F94" s="6" t="s">
        <v>9</v>
      </c>
      <c r="G94" s="6" t="s">
        <v>443</v>
      </c>
      <c r="H94" s="6" t="s">
        <v>444</v>
      </c>
      <c r="I94" s="6" t="s">
        <v>445</v>
      </c>
      <c r="J94" s="6" t="s">
        <v>290</v>
      </c>
      <c r="K94" s="6" t="s">
        <v>446</v>
      </c>
      <c r="L94" s="6" t="s">
        <v>23</v>
      </c>
      <c r="M94" s="29"/>
    </row>
    <row r="95" spans="2:13" ht="25.5">
      <c r="B95" s="26">
        <v>75</v>
      </c>
      <c r="C95" s="7" t="s">
        <v>447</v>
      </c>
      <c r="D95" s="7" t="s">
        <v>448</v>
      </c>
      <c r="E95" s="7" t="s">
        <v>449</v>
      </c>
      <c r="F95" s="7" t="s">
        <v>22</v>
      </c>
      <c r="G95" s="7" t="s">
        <v>450</v>
      </c>
      <c r="H95" s="7" t="s">
        <v>451</v>
      </c>
      <c r="I95" s="7" t="s">
        <v>452</v>
      </c>
      <c r="J95" s="7" t="s">
        <v>312</v>
      </c>
      <c r="K95" s="34" t="s">
        <v>933</v>
      </c>
      <c r="L95" s="7" t="s">
        <v>23</v>
      </c>
      <c r="M95" s="27"/>
    </row>
    <row r="96" spans="2:13" ht="25.5">
      <c r="B96" s="28">
        <v>76</v>
      </c>
      <c r="C96" s="6" t="s">
        <v>453</v>
      </c>
      <c r="D96" s="6" t="s">
        <v>454</v>
      </c>
      <c r="E96" s="6" t="s">
        <v>455</v>
      </c>
      <c r="F96" s="6" t="s">
        <v>22</v>
      </c>
      <c r="G96" s="6" t="s">
        <v>456</v>
      </c>
      <c r="H96" s="6" t="s">
        <v>41</v>
      </c>
      <c r="I96" s="6" t="s">
        <v>457</v>
      </c>
      <c r="J96" s="6" t="s">
        <v>435</v>
      </c>
      <c r="K96" s="6" t="s">
        <v>458</v>
      </c>
      <c r="L96" s="6" t="s">
        <v>23</v>
      </c>
      <c r="M96" s="44" t="s">
        <v>539</v>
      </c>
    </row>
    <row r="97" spans="2:13" ht="25.5">
      <c r="B97" s="26">
        <v>77</v>
      </c>
      <c r="C97" s="7" t="s">
        <v>459</v>
      </c>
      <c r="D97" s="7" t="s">
        <v>460</v>
      </c>
      <c r="E97" s="7" t="s">
        <v>461</v>
      </c>
      <c r="F97" s="7" t="s">
        <v>22</v>
      </c>
      <c r="G97" s="7" t="s">
        <v>462</v>
      </c>
      <c r="H97" s="7" t="s">
        <v>41</v>
      </c>
      <c r="I97" s="7" t="s">
        <v>463</v>
      </c>
      <c r="J97" s="7" t="s">
        <v>458</v>
      </c>
      <c r="K97" s="7" t="s">
        <v>550</v>
      </c>
      <c r="L97" s="7" t="s">
        <v>23</v>
      </c>
      <c r="M97" s="45" t="s">
        <v>783</v>
      </c>
    </row>
    <row r="98" spans="2:13" ht="25.5">
      <c r="B98" s="28">
        <v>78</v>
      </c>
      <c r="C98" s="6" t="s">
        <v>464</v>
      </c>
      <c r="D98" s="6" t="s">
        <v>465</v>
      </c>
      <c r="E98" s="6" t="s">
        <v>466</v>
      </c>
      <c r="F98" s="6" t="s">
        <v>22</v>
      </c>
      <c r="G98" s="6" t="s">
        <v>467</v>
      </c>
      <c r="H98" s="6" t="s">
        <v>34</v>
      </c>
      <c r="I98" s="6" t="s">
        <v>468</v>
      </c>
      <c r="J98" s="6" t="s">
        <v>469</v>
      </c>
      <c r="K98" s="6" t="s">
        <v>1245</v>
      </c>
      <c r="L98" s="6" t="s">
        <v>3</v>
      </c>
      <c r="M98" s="29" t="s">
        <v>1069</v>
      </c>
    </row>
    <row r="99" spans="2:13" ht="25.5">
      <c r="B99" s="26">
        <v>79</v>
      </c>
      <c r="C99" s="7" t="s">
        <v>470</v>
      </c>
      <c r="D99" s="7" t="s">
        <v>471</v>
      </c>
      <c r="E99" s="7" t="s">
        <v>472</v>
      </c>
      <c r="F99" s="7" t="s">
        <v>8</v>
      </c>
      <c r="G99" s="7" t="s">
        <v>473</v>
      </c>
      <c r="H99" s="7" t="s">
        <v>177</v>
      </c>
      <c r="I99" s="7" t="s">
        <v>474</v>
      </c>
      <c r="J99" s="7" t="s">
        <v>469</v>
      </c>
      <c r="K99" s="7" t="s">
        <v>631</v>
      </c>
      <c r="L99" s="7" t="s">
        <v>26</v>
      </c>
      <c r="M99" s="27" t="s">
        <v>1060</v>
      </c>
    </row>
    <row r="100" spans="2:13" ht="25.5">
      <c r="B100" s="28">
        <v>80</v>
      </c>
      <c r="C100" s="6" t="s">
        <v>475</v>
      </c>
      <c r="D100" s="6" t="s">
        <v>476</v>
      </c>
      <c r="E100" s="6" t="s">
        <v>477</v>
      </c>
      <c r="F100" s="6" t="s">
        <v>7</v>
      </c>
      <c r="G100" s="6" t="s">
        <v>478</v>
      </c>
      <c r="H100" s="6" t="s">
        <v>262</v>
      </c>
      <c r="I100" s="6" t="s">
        <v>479</v>
      </c>
      <c r="J100" s="6" t="s">
        <v>437</v>
      </c>
      <c r="K100" s="6" t="s">
        <v>617</v>
      </c>
      <c r="L100" s="6" t="s">
        <v>27</v>
      </c>
      <c r="M100" s="29"/>
    </row>
    <row r="101" spans="2:13" ht="12.75">
      <c r="B101" s="26">
        <v>81</v>
      </c>
      <c r="C101" s="7" t="s">
        <v>480</v>
      </c>
      <c r="D101" s="7" t="s">
        <v>481</v>
      </c>
      <c r="E101" s="7" t="s">
        <v>482</v>
      </c>
      <c r="F101" s="7" t="s">
        <v>22</v>
      </c>
      <c r="G101" s="7" t="s">
        <v>483</v>
      </c>
      <c r="H101" s="7" t="s">
        <v>34</v>
      </c>
      <c r="I101" s="7" t="s">
        <v>484</v>
      </c>
      <c r="J101" s="7" t="s">
        <v>485</v>
      </c>
      <c r="K101" s="7" t="s">
        <v>1156</v>
      </c>
      <c r="L101" s="7" t="s">
        <v>3</v>
      </c>
      <c r="M101" s="27" t="s">
        <v>1069</v>
      </c>
    </row>
    <row r="102" spans="2:13" ht="12.75">
      <c r="B102" s="28">
        <v>82</v>
      </c>
      <c r="C102" s="6" t="s">
        <v>334</v>
      </c>
      <c r="D102" s="6" t="s">
        <v>335</v>
      </c>
      <c r="E102" s="6" t="s">
        <v>336</v>
      </c>
      <c r="F102" s="6" t="s">
        <v>22</v>
      </c>
      <c r="G102" s="6" t="s">
        <v>337</v>
      </c>
      <c r="H102" s="6" t="s">
        <v>338</v>
      </c>
      <c r="I102" s="6" t="s">
        <v>487</v>
      </c>
      <c r="J102" s="6" t="s">
        <v>438</v>
      </c>
      <c r="K102" s="6" t="s">
        <v>726</v>
      </c>
      <c r="L102" s="6" t="s">
        <v>26</v>
      </c>
      <c r="M102" s="29" t="s">
        <v>726</v>
      </c>
    </row>
    <row r="103" spans="2:13" ht="25.5">
      <c r="B103" s="26">
        <v>83</v>
      </c>
      <c r="C103" s="7" t="s">
        <v>488</v>
      </c>
      <c r="D103" s="7" t="s">
        <v>489</v>
      </c>
      <c r="E103" s="7" t="s">
        <v>490</v>
      </c>
      <c r="F103" s="7" t="s">
        <v>22</v>
      </c>
      <c r="G103" s="7" t="s">
        <v>491</v>
      </c>
      <c r="H103" s="7" t="s">
        <v>492</v>
      </c>
      <c r="I103" s="7" t="s">
        <v>493</v>
      </c>
      <c r="J103" s="7" t="s">
        <v>494</v>
      </c>
      <c r="K103" s="7" t="s">
        <v>696</v>
      </c>
      <c r="L103" s="7" t="s">
        <v>27</v>
      </c>
      <c r="M103" s="27" t="s">
        <v>802</v>
      </c>
    </row>
    <row r="104" spans="2:13" ht="12.75">
      <c r="B104" s="28">
        <v>84</v>
      </c>
      <c r="C104" s="33" t="s">
        <v>495</v>
      </c>
      <c r="D104" s="33" t="s">
        <v>496</v>
      </c>
      <c r="E104" s="33" t="s">
        <v>497</v>
      </c>
      <c r="F104" s="33" t="s">
        <v>8</v>
      </c>
      <c r="G104" s="33" t="s">
        <v>53</v>
      </c>
      <c r="H104" s="33" t="s">
        <v>498</v>
      </c>
      <c r="I104" s="33" t="s">
        <v>499</v>
      </c>
      <c r="J104" s="33" t="s">
        <v>36</v>
      </c>
      <c r="K104" s="33" t="s">
        <v>79</v>
      </c>
      <c r="L104" s="6" t="s">
        <v>6</v>
      </c>
      <c r="M104" s="29"/>
    </row>
    <row r="105" spans="2:13" ht="25.5">
      <c r="B105" s="26">
        <v>85</v>
      </c>
      <c r="C105" s="34" t="s">
        <v>500</v>
      </c>
      <c r="D105" s="34" t="s">
        <v>501</v>
      </c>
      <c r="E105" s="7" t="s">
        <v>502</v>
      </c>
      <c r="F105" s="7" t="s">
        <v>22</v>
      </c>
      <c r="G105" s="34" t="s">
        <v>503</v>
      </c>
      <c r="H105" s="34" t="s">
        <v>504</v>
      </c>
      <c r="I105" s="34" t="s">
        <v>505</v>
      </c>
      <c r="J105" s="34" t="s">
        <v>62</v>
      </c>
      <c r="K105" s="34" t="s">
        <v>116</v>
      </c>
      <c r="L105" s="7" t="s">
        <v>6</v>
      </c>
      <c r="M105" s="27"/>
    </row>
    <row r="106" spans="2:13" ht="12.75">
      <c r="B106" s="28">
        <v>86</v>
      </c>
      <c r="C106" s="6" t="s">
        <v>506</v>
      </c>
      <c r="D106" s="33" t="s">
        <v>507</v>
      </c>
      <c r="E106" s="33" t="s">
        <v>508</v>
      </c>
      <c r="F106" s="6" t="s">
        <v>22</v>
      </c>
      <c r="G106" s="33" t="s">
        <v>762</v>
      </c>
      <c r="H106" s="33" t="s">
        <v>509</v>
      </c>
      <c r="I106" s="6" t="s">
        <v>511</v>
      </c>
      <c r="J106" s="33" t="s">
        <v>510</v>
      </c>
      <c r="K106" s="33" t="s">
        <v>251</v>
      </c>
      <c r="L106" s="6" t="s">
        <v>6</v>
      </c>
      <c r="M106" s="29"/>
    </row>
    <row r="107" spans="2:13" ht="12.75">
      <c r="B107" s="26">
        <v>87</v>
      </c>
      <c r="C107" s="7" t="s">
        <v>512</v>
      </c>
      <c r="D107" s="7" t="s">
        <v>513</v>
      </c>
      <c r="E107" s="7" t="s">
        <v>514</v>
      </c>
      <c r="F107" s="7" t="s">
        <v>10</v>
      </c>
      <c r="G107" s="34" t="s">
        <v>53</v>
      </c>
      <c r="H107" s="34" t="s">
        <v>498</v>
      </c>
      <c r="I107" s="7" t="s">
        <v>515</v>
      </c>
      <c r="J107" s="34" t="s">
        <v>516</v>
      </c>
      <c r="K107" s="34" t="s">
        <v>273</v>
      </c>
      <c r="L107" s="7" t="s">
        <v>6</v>
      </c>
      <c r="M107" s="27"/>
    </row>
    <row r="108" spans="2:13" ht="25.5">
      <c r="B108" s="28">
        <v>88</v>
      </c>
      <c r="C108" s="6" t="s">
        <v>517</v>
      </c>
      <c r="D108" s="6" t="s">
        <v>518</v>
      </c>
      <c r="E108" s="6" t="s">
        <v>519</v>
      </c>
      <c r="F108" s="6" t="s">
        <v>7</v>
      </c>
      <c r="G108" s="33" t="s">
        <v>520</v>
      </c>
      <c r="H108" s="33" t="s">
        <v>504</v>
      </c>
      <c r="I108" s="33" t="s">
        <v>521</v>
      </c>
      <c r="J108" s="33" t="s">
        <v>194</v>
      </c>
      <c r="K108" s="6"/>
      <c r="L108" s="6" t="s">
        <v>6</v>
      </c>
      <c r="M108" s="29"/>
    </row>
    <row r="109" spans="2:13" ht="25.5">
      <c r="B109" s="26">
        <v>89</v>
      </c>
      <c r="C109" s="34" t="s">
        <v>500</v>
      </c>
      <c r="D109" s="34" t="s">
        <v>501</v>
      </c>
      <c r="E109" s="34" t="s">
        <v>502</v>
      </c>
      <c r="F109" s="7" t="s">
        <v>22</v>
      </c>
      <c r="G109" s="34" t="s">
        <v>520</v>
      </c>
      <c r="H109" s="34" t="s">
        <v>504</v>
      </c>
      <c r="I109" s="7" t="s">
        <v>522</v>
      </c>
      <c r="J109" s="34" t="s">
        <v>245</v>
      </c>
      <c r="K109" s="34" t="s">
        <v>435</v>
      </c>
      <c r="L109" s="7" t="s">
        <v>6</v>
      </c>
      <c r="M109" s="27"/>
    </row>
    <row r="110" spans="2:13" ht="25.5">
      <c r="B110" s="28">
        <v>90</v>
      </c>
      <c r="C110" s="6" t="s">
        <v>523</v>
      </c>
      <c r="D110" s="6" t="s">
        <v>524</v>
      </c>
      <c r="E110" s="6" t="s">
        <v>525</v>
      </c>
      <c r="F110" s="6" t="s">
        <v>22</v>
      </c>
      <c r="G110" s="33" t="s">
        <v>761</v>
      </c>
      <c r="H110" s="33" t="s">
        <v>504</v>
      </c>
      <c r="I110" s="6" t="s">
        <v>526</v>
      </c>
      <c r="J110" s="33" t="s">
        <v>238</v>
      </c>
      <c r="K110" s="33" t="s">
        <v>410</v>
      </c>
      <c r="L110" s="6" t="s">
        <v>6</v>
      </c>
      <c r="M110" s="29"/>
    </row>
    <row r="111" spans="2:13" ht="25.5">
      <c r="B111" s="26">
        <v>91</v>
      </c>
      <c r="C111" s="7" t="s">
        <v>527</v>
      </c>
      <c r="D111" s="7" t="s">
        <v>528</v>
      </c>
      <c r="E111" s="7" t="s">
        <v>529</v>
      </c>
      <c r="F111" s="7" t="s">
        <v>22</v>
      </c>
      <c r="G111" s="7" t="s">
        <v>760</v>
      </c>
      <c r="H111" s="34" t="s">
        <v>530</v>
      </c>
      <c r="I111" s="7" t="s">
        <v>531</v>
      </c>
      <c r="J111" s="34" t="s">
        <v>398</v>
      </c>
      <c r="K111" s="34" t="s">
        <v>485</v>
      </c>
      <c r="L111" s="7" t="s">
        <v>6</v>
      </c>
      <c r="M111" s="27"/>
    </row>
    <row r="112" spans="2:13" ht="25.5">
      <c r="B112" s="28">
        <v>92</v>
      </c>
      <c r="C112" s="6" t="s">
        <v>532</v>
      </c>
      <c r="D112" s="6" t="s">
        <v>533</v>
      </c>
      <c r="E112" s="6" t="s">
        <v>534</v>
      </c>
      <c r="F112" s="6" t="s">
        <v>10</v>
      </c>
      <c r="G112" s="6" t="s">
        <v>535</v>
      </c>
      <c r="H112" s="33" t="s">
        <v>498</v>
      </c>
      <c r="I112" s="6" t="s">
        <v>536</v>
      </c>
      <c r="J112" s="33" t="s">
        <v>366</v>
      </c>
      <c r="K112" s="33" t="s">
        <v>485</v>
      </c>
      <c r="L112" s="6" t="s">
        <v>6</v>
      </c>
      <c r="M112" s="29"/>
    </row>
    <row r="113" spans="2:13" ht="12.75">
      <c r="B113" s="26">
        <v>93</v>
      </c>
      <c r="C113" s="7" t="s">
        <v>431</v>
      </c>
      <c r="D113" s="7" t="s">
        <v>537</v>
      </c>
      <c r="E113" s="7" t="s">
        <v>432</v>
      </c>
      <c r="F113" s="7" t="s">
        <v>9</v>
      </c>
      <c r="G113" s="7" t="s">
        <v>538</v>
      </c>
      <c r="H113" s="7" t="s">
        <v>41</v>
      </c>
      <c r="I113" s="7" t="s">
        <v>433</v>
      </c>
      <c r="J113" s="7" t="s">
        <v>379</v>
      </c>
      <c r="K113" s="7" t="s">
        <v>539</v>
      </c>
      <c r="L113" s="7" t="s">
        <v>24</v>
      </c>
      <c r="M113" s="27" t="s">
        <v>1060</v>
      </c>
    </row>
    <row r="114" spans="2:13" ht="12.75">
      <c r="B114" s="28">
        <v>94</v>
      </c>
      <c r="C114" s="6" t="s">
        <v>540</v>
      </c>
      <c r="D114" s="6" t="s">
        <v>541</v>
      </c>
      <c r="E114" s="6" t="s">
        <v>542</v>
      </c>
      <c r="F114" s="6" t="s">
        <v>22</v>
      </c>
      <c r="G114" s="6" t="s">
        <v>543</v>
      </c>
      <c r="H114" s="6" t="s">
        <v>41</v>
      </c>
      <c r="I114" s="6" t="s">
        <v>544</v>
      </c>
      <c r="J114" s="6" t="s">
        <v>436</v>
      </c>
      <c r="K114" s="6" t="s">
        <v>933</v>
      </c>
      <c r="L114" s="6" t="s">
        <v>24</v>
      </c>
      <c r="M114" s="29" t="s">
        <v>1076</v>
      </c>
    </row>
    <row r="115" spans="2:13" ht="12.75">
      <c r="B115" s="26">
        <v>95</v>
      </c>
      <c r="C115" s="7" t="s">
        <v>545</v>
      </c>
      <c r="D115" s="7" t="s">
        <v>546</v>
      </c>
      <c r="E115" s="7" t="s">
        <v>547</v>
      </c>
      <c r="F115" s="34" t="s">
        <v>22</v>
      </c>
      <c r="G115" s="7" t="s">
        <v>548</v>
      </c>
      <c r="H115" s="34" t="s">
        <v>96</v>
      </c>
      <c r="I115" s="7" t="s">
        <v>549</v>
      </c>
      <c r="J115" s="34" t="s">
        <v>494</v>
      </c>
      <c r="K115" s="34" t="s">
        <v>550</v>
      </c>
      <c r="L115" s="34" t="s">
        <v>25</v>
      </c>
      <c r="M115" s="27" t="s">
        <v>702</v>
      </c>
    </row>
    <row r="116" spans="2:13" ht="12.75">
      <c r="B116" s="28">
        <v>96</v>
      </c>
      <c r="C116" s="6" t="s">
        <v>551</v>
      </c>
      <c r="D116" s="33" t="s">
        <v>552</v>
      </c>
      <c r="E116" s="6" t="s">
        <v>553</v>
      </c>
      <c r="F116" s="33" t="s">
        <v>22</v>
      </c>
      <c r="G116" s="33" t="s">
        <v>554</v>
      </c>
      <c r="H116" s="33" t="s">
        <v>96</v>
      </c>
      <c r="I116" s="33" t="s">
        <v>555</v>
      </c>
      <c r="J116" s="33" t="s">
        <v>436</v>
      </c>
      <c r="K116" s="33" t="s">
        <v>631</v>
      </c>
      <c r="L116" s="33" t="s">
        <v>25</v>
      </c>
      <c r="M116" s="29" t="s">
        <v>702</v>
      </c>
    </row>
    <row r="117" spans="2:13" ht="12.75">
      <c r="B117" s="26">
        <v>97</v>
      </c>
      <c r="C117" s="7" t="s">
        <v>551</v>
      </c>
      <c r="D117" s="7" t="str">
        <f>$D$116</f>
        <v>267 17 Mořina 29</v>
      </c>
      <c r="E117" s="7" t="s">
        <v>553</v>
      </c>
      <c r="F117" s="34" t="s">
        <v>22</v>
      </c>
      <c r="G117" s="34" t="s">
        <v>557</v>
      </c>
      <c r="H117" s="34" t="s">
        <v>96</v>
      </c>
      <c r="I117" s="34" t="s">
        <v>556</v>
      </c>
      <c r="J117" s="7" t="s">
        <v>436</v>
      </c>
      <c r="K117" s="7" t="s">
        <v>631</v>
      </c>
      <c r="L117" s="34" t="s">
        <v>25</v>
      </c>
      <c r="M117" s="27" t="s">
        <v>702</v>
      </c>
    </row>
    <row r="118" spans="2:13" ht="12.75">
      <c r="B118" s="28">
        <v>98</v>
      </c>
      <c r="C118" s="6" t="s">
        <v>551</v>
      </c>
      <c r="D118" s="6" t="str">
        <f>$D$116</f>
        <v>267 17 Mořina 29</v>
      </c>
      <c r="E118" s="6" t="s">
        <v>553</v>
      </c>
      <c r="F118" s="33" t="s">
        <v>22</v>
      </c>
      <c r="G118" s="33" t="s">
        <v>558</v>
      </c>
      <c r="H118" s="33" t="s">
        <v>96</v>
      </c>
      <c r="I118" s="33" t="s">
        <v>559</v>
      </c>
      <c r="J118" s="6" t="s">
        <v>436</v>
      </c>
      <c r="K118" s="6" t="s">
        <v>631</v>
      </c>
      <c r="L118" s="33" t="s">
        <v>25</v>
      </c>
      <c r="M118" s="29" t="s">
        <v>702</v>
      </c>
    </row>
    <row r="119" spans="2:13" ht="12.75">
      <c r="B119" s="26">
        <v>99</v>
      </c>
      <c r="C119" s="7" t="s">
        <v>551</v>
      </c>
      <c r="D119" s="7" t="str">
        <f>$D$116</f>
        <v>267 17 Mořina 29</v>
      </c>
      <c r="E119" s="7" t="s">
        <v>553</v>
      </c>
      <c r="F119" s="34" t="s">
        <v>22</v>
      </c>
      <c r="G119" s="34" t="s">
        <v>561</v>
      </c>
      <c r="H119" s="34" t="s">
        <v>96</v>
      </c>
      <c r="I119" s="34" t="s">
        <v>560</v>
      </c>
      <c r="J119" s="7" t="s">
        <v>436</v>
      </c>
      <c r="K119" s="7" t="s">
        <v>631</v>
      </c>
      <c r="L119" s="34" t="s">
        <v>25</v>
      </c>
      <c r="M119" s="27" t="s">
        <v>702</v>
      </c>
    </row>
    <row r="120" spans="2:13" ht="12.75">
      <c r="B120" s="28">
        <v>100</v>
      </c>
      <c r="C120" s="6" t="s">
        <v>562</v>
      </c>
      <c r="D120" s="6" t="s">
        <v>563</v>
      </c>
      <c r="E120" s="6" t="s">
        <v>564</v>
      </c>
      <c r="F120" s="6" t="s">
        <v>9</v>
      </c>
      <c r="G120" s="6" t="s">
        <v>565</v>
      </c>
      <c r="H120" s="6" t="s">
        <v>41</v>
      </c>
      <c r="I120" s="6" t="s">
        <v>566</v>
      </c>
      <c r="J120" s="6" t="s">
        <v>567</v>
      </c>
      <c r="K120" s="6" t="s">
        <v>604</v>
      </c>
      <c r="L120" s="6" t="s">
        <v>26</v>
      </c>
      <c r="M120" s="29" t="s">
        <v>1060</v>
      </c>
    </row>
    <row r="121" spans="2:13" ht="25.5">
      <c r="B121" s="26">
        <v>101</v>
      </c>
      <c r="C121" s="7" t="s">
        <v>568</v>
      </c>
      <c r="D121" s="7" t="s">
        <v>569</v>
      </c>
      <c r="E121" s="7" t="s">
        <v>570</v>
      </c>
      <c r="F121" s="7" t="s">
        <v>22</v>
      </c>
      <c r="G121" s="7" t="s">
        <v>571</v>
      </c>
      <c r="H121" s="7" t="s">
        <v>206</v>
      </c>
      <c r="I121" s="7" t="s">
        <v>572</v>
      </c>
      <c r="J121" s="7" t="s">
        <v>485</v>
      </c>
      <c r="K121" s="7" t="s">
        <v>829</v>
      </c>
      <c r="L121" s="7" t="s">
        <v>27</v>
      </c>
      <c r="M121" s="27" t="s">
        <v>877</v>
      </c>
    </row>
    <row r="122" spans="2:13" ht="12.75">
      <c r="B122" s="28">
        <v>102</v>
      </c>
      <c r="C122" s="6" t="s">
        <v>573</v>
      </c>
      <c r="D122" s="6"/>
      <c r="E122" s="6"/>
      <c r="F122" s="6"/>
      <c r="G122" s="6"/>
      <c r="H122" s="6"/>
      <c r="I122" s="6"/>
      <c r="J122" s="6"/>
      <c r="K122" s="6"/>
      <c r="L122" s="6"/>
      <c r="M122" s="29"/>
    </row>
    <row r="123" spans="2:13" ht="25.5">
      <c r="B123" s="26">
        <v>103</v>
      </c>
      <c r="C123" s="7" t="s">
        <v>574</v>
      </c>
      <c r="D123" s="7" t="s">
        <v>575</v>
      </c>
      <c r="E123" s="7" t="s">
        <v>576</v>
      </c>
      <c r="F123" s="7" t="s">
        <v>8</v>
      </c>
      <c r="G123" s="7" t="s">
        <v>577</v>
      </c>
      <c r="H123" s="7" t="s">
        <v>41</v>
      </c>
      <c r="I123" s="7" t="s">
        <v>578</v>
      </c>
      <c r="J123" s="7" t="s">
        <v>486</v>
      </c>
      <c r="K123" s="7" t="s">
        <v>165</v>
      </c>
      <c r="L123" s="7" t="s">
        <v>28</v>
      </c>
      <c r="M123" s="27" t="s">
        <v>696</v>
      </c>
    </row>
    <row r="124" spans="2:13" ht="12.75">
      <c r="B124" s="28">
        <v>104</v>
      </c>
      <c r="C124" s="6" t="s">
        <v>579</v>
      </c>
      <c r="D124" s="6" t="s">
        <v>580</v>
      </c>
      <c r="E124" s="6" t="s">
        <v>581</v>
      </c>
      <c r="F124" s="6" t="s">
        <v>8</v>
      </c>
      <c r="G124" s="6" t="s">
        <v>582</v>
      </c>
      <c r="H124" s="6" t="s">
        <v>41</v>
      </c>
      <c r="I124" s="6" t="s">
        <v>583</v>
      </c>
      <c r="J124" s="6" t="s">
        <v>584</v>
      </c>
      <c r="K124" s="6" t="s">
        <v>696</v>
      </c>
      <c r="L124" s="6" t="s">
        <v>23</v>
      </c>
      <c r="M124" s="29"/>
    </row>
    <row r="125" spans="2:13" ht="12.75">
      <c r="B125" s="26">
        <v>105</v>
      </c>
      <c r="C125" s="7" t="s">
        <v>585</v>
      </c>
      <c r="D125" s="7" t="s">
        <v>586</v>
      </c>
      <c r="E125" s="7" t="s">
        <v>587</v>
      </c>
      <c r="F125" s="7" t="s">
        <v>8</v>
      </c>
      <c r="G125" s="7" t="s">
        <v>588</v>
      </c>
      <c r="H125" s="7" t="s">
        <v>41</v>
      </c>
      <c r="I125" s="7" t="s">
        <v>589</v>
      </c>
      <c r="J125" s="7" t="s">
        <v>485</v>
      </c>
      <c r="K125" s="7" t="s">
        <v>636</v>
      </c>
      <c r="L125" s="7" t="s">
        <v>23</v>
      </c>
      <c r="M125" s="27"/>
    </row>
    <row r="126" spans="2:13" ht="12.75">
      <c r="B126" s="28">
        <v>106</v>
      </c>
      <c r="C126" s="6" t="s">
        <v>590</v>
      </c>
      <c r="D126" s="6" t="s">
        <v>591</v>
      </c>
      <c r="E126" s="6" t="s">
        <v>592</v>
      </c>
      <c r="F126" s="6" t="s">
        <v>9</v>
      </c>
      <c r="G126" s="6" t="s">
        <v>593</v>
      </c>
      <c r="H126" s="6" t="s">
        <v>594</v>
      </c>
      <c r="I126" s="6" t="s">
        <v>595</v>
      </c>
      <c r="J126" s="6" t="s">
        <v>485</v>
      </c>
      <c r="K126" s="6" t="s">
        <v>550</v>
      </c>
      <c r="L126" s="6" t="s">
        <v>23</v>
      </c>
      <c r="M126" s="29"/>
    </row>
    <row r="127" spans="2:13" ht="12.75">
      <c r="B127" s="26">
        <v>107</v>
      </c>
      <c r="C127" s="7" t="s">
        <v>217</v>
      </c>
      <c r="D127" s="7" t="s">
        <v>218</v>
      </c>
      <c r="E127" s="7" t="s">
        <v>219</v>
      </c>
      <c r="F127" s="7" t="s">
        <v>9</v>
      </c>
      <c r="G127" s="7" t="s">
        <v>596</v>
      </c>
      <c r="H127" s="7" t="s">
        <v>80</v>
      </c>
      <c r="I127" s="7" t="s">
        <v>708</v>
      </c>
      <c r="J127" s="7" t="s">
        <v>485</v>
      </c>
      <c r="K127" s="7" t="s">
        <v>614</v>
      </c>
      <c r="L127" s="7" t="s">
        <v>23</v>
      </c>
      <c r="M127" s="27"/>
    </row>
    <row r="128" spans="2:13" ht="12.75">
      <c r="B128" s="28">
        <v>108</v>
      </c>
      <c r="C128" s="7" t="s">
        <v>585</v>
      </c>
      <c r="D128" s="7" t="s">
        <v>586</v>
      </c>
      <c r="E128" s="7" t="s">
        <v>587</v>
      </c>
      <c r="F128" s="7" t="s">
        <v>8</v>
      </c>
      <c r="G128" s="6" t="s">
        <v>597</v>
      </c>
      <c r="H128" s="6" t="s">
        <v>41</v>
      </c>
      <c r="I128" s="6" t="s">
        <v>598</v>
      </c>
      <c r="J128" s="6" t="s">
        <v>539</v>
      </c>
      <c r="K128" s="6" t="s">
        <v>636</v>
      </c>
      <c r="L128" s="6" t="s">
        <v>23</v>
      </c>
      <c r="M128" s="29"/>
    </row>
    <row r="129" spans="2:13" ht="12.75">
      <c r="B129" s="26">
        <v>109</v>
      </c>
      <c r="C129" s="7" t="s">
        <v>599</v>
      </c>
      <c r="D129" s="7" t="s">
        <v>600</v>
      </c>
      <c r="E129" s="7" t="s">
        <v>601</v>
      </c>
      <c r="F129" s="7" t="s">
        <v>22</v>
      </c>
      <c r="G129" s="7" t="s">
        <v>602</v>
      </c>
      <c r="H129" s="7" t="s">
        <v>338</v>
      </c>
      <c r="I129" s="7" t="s">
        <v>603</v>
      </c>
      <c r="J129" s="7" t="s">
        <v>604</v>
      </c>
      <c r="K129" s="7" t="s">
        <v>1246</v>
      </c>
      <c r="L129" s="7" t="s">
        <v>3</v>
      </c>
      <c r="M129" s="27" t="s">
        <v>1489</v>
      </c>
    </row>
    <row r="130" spans="2:13" ht="12.75">
      <c r="B130" s="28">
        <v>110</v>
      </c>
      <c r="C130" s="6" t="s">
        <v>605</v>
      </c>
      <c r="D130" s="6" t="s">
        <v>606</v>
      </c>
      <c r="E130" s="6" t="s">
        <v>607</v>
      </c>
      <c r="F130" s="6" t="s">
        <v>22</v>
      </c>
      <c r="G130" s="6" t="s">
        <v>608</v>
      </c>
      <c r="H130" s="6" t="s">
        <v>34</v>
      </c>
      <c r="I130" s="6" t="s">
        <v>609</v>
      </c>
      <c r="J130" s="6" t="s">
        <v>604</v>
      </c>
      <c r="K130" s="6" t="s">
        <v>1077</v>
      </c>
      <c r="L130" s="6" t="s">
        <v>26</v>
      </c>
      <c r="M130" s="29" t="s">
        <v>1232</v>
      </c>
    </row>
    <row r="131" spans="2:13" ht="12.75">
      <c r="B131" s="26">
        <v>111</v>
      </c>
      <c r="C131" s="7" t="s">
        <v>605</v>
      </c>
      <c r="D131" s="7" t="s">
        <v>606</v>
      </c>
      <c r="E131" s="7" t="s">
        <v>607</v>
      </c>
      <c r="F131" s="7" t="s">
        <v>22</v>
      </c>
      <c r="G131" s="7" t="s">
        <v>610</v>
      </c>
      <c r="H131" s="7" t="s">
        <v>34</v>
      </c>
      <c r="I131" s="7" t="s">
        <v>611</v>
      </c>
      <c r="J131" s="7" t="s">
        <v>604</v>
      </c>
      <c r="K131" s="7" t="s">
        <v>1077</v>
      </c>
      <c r="L131" s="7" t="s">
        <v>26</v>
      </c>
      <c r="M131" s="27" t="s">
        <v>1232</v>
      </c>
    </row>
    <row r="132" spans="2:13" ht="12.75" customHeight="1">
      <c r="B132" s="28">
        <v>112</v>
      </c>
      <c r="C132" s="6" t="s">
        <v>277</v>
      </c>
      <c r="D132" s="6" t="s">
        <v>278</v>
      </c>
      <c r="E132" s="6" t="s">
        <v>279</v>
      </c>
      <c r="F132" s="6" t="s">
        <v>22</v>
      </c>
      <c r="G132" s="6" t="s">
        <v>612</v>
      </c>
      <c r="H132" s="6" t="s">
        <v>41</v>
      </c>
      <c r="I132" s="6" t="s">
        <v>613</v>
      </c>
      <c r="J132" s="6" t="s">
        <v>614</v>
      </c>
      <c r="K132" s="6" t="s">
        <v>814</v>
      </c>
      <c r="L132" s="6" t="s">
        <v>26</v>
      </c>
      <c r="M132" s="29" t="s">
        <v>1004</v>
      </c>
    </row>
    <row r="133" spans="2:13" ht="25.5">
      <c r="B133" s="26">
        <v>113</v>
      </c>
      <c r="C133" s="7" t="s">
        <v>30</v>
      </c>
      <c r="D133" s="7" t="s">
        <v>31</v>
      </c>
      <c r="E133" s="7" t="s">
        <v>32</v>
      </c>
      <c r="F133" s="7" t="s">
        <v>22</v>
      </c>
      <c r="G133" s="7" t="s">
        <v>615</v>
      </c>
      <c r="H133" s="7" t="s">
        <v>34</v>
      </c>
      <c r="I133" s="7" t="s">
        <v>616</v>
      </c>
      <c r="J133" s="7" t="s">
        <v>617</v>
      </c>
      <c r="K133" s="7" t="s">
        <v>815</v>
      </c>
      <c r="L133" s="7" t="s">
        <v>26</v>
      </c>
      <c r="M133" s="27" t="s">
        <v>878</v>
      </c>
    </row>
    <row r="134" spans="2:13" ht="12.75">
      <c r="B134" s="28">
        <v>114</v>
      </c>
      <c r="C134" s="6" t="s">
        <v>618</v>
      </c>
      <c r="D134" s="6" t="s">
        <v>619</v>
      </c>
      <c r="E134" s="6" t="s">
        <v>620</v>
      </c>
      <c r="F134" s="6" t="s">
        <v>22</v>
      </c>
      <c r="G134" s="6" t="s">
        <v>621</v>
      </c>
      <c r="H134" s="6" t="s">
        <v>338</v>
      </c>
      <c r="I134" s="6" t="s">
        <v>622</v>
      </c>
      <c r="J134" s="6" t="s">
        <v>617</v>
      </c>
      <c r="K134" s="6" t="s">
        <v>814</v>
      </c>
      <c r="L134" s="6" t="s">
        <v>24</v>
      </c>
      <c r="M134" s="29" t="s">
        <v>952</v>
      </c>
    </row>
    <row r="135" spans="2:13" ht="12.75">
      <c r="B135" s="26">
        <v>115</v>
      </c>
      <c r="C135" s="7" t="s">
        <v>623</v>
      </c>
      <c r="D135" s="7" t="s">
        <v>624</v>
      </c>
      <c r="E135" s="7" t="s">
        <v>625</v>
      </c>
      <c r="F135" s="7" t="s">
        <v>22</v>
      </c>
      <c r="G135" s="7" t="s">
        <v>626</v>
      </c>
      <c r="H135" s="7" t="s">
        <v>41</v>
      </c>
      <c r="I135" s="7" t="s">
        <v>627</v>
      </c>
      <c r="J135" s="7" t="s">
        <v>604</v>
      </c>
      <c r="K135" s="7" t="s">
        <v>829</v>
      </c>
      <c r="L135" s="7" t="s">
        <v>27</v>
      </c>
      <c r="M135" s="27" t="s">
        <v>878</v>
      </c>
    </row>
    <row r="136" spans="2:13" ht="25.5">
      <c r="B136" s="28">
        <v>116</v>
      </c>
      <c r="C136" s="6" t="s">
        <v>632</v>
      </c>
      <c r="D136" s="6" t="s">
        <v>633</v>
      </c>
      <c r="E136" s="6" t="s">
        <v>634</v>
      </c>
      <c r="F136" s="6" t="s">
        <v>22</v>
      </c>
      <c r="G136" s="6" t="s">
        <v>33</v>
      </c>
      <c r="H136" s="6" t="s">
        <v>34</v>
      </c>
      <c r="I136" s="6" t="s">
        <v>635</v>
      </c>
      <c r="J136" s="6" t="s">
        <v>636</v>
      </c>
      <c r="K136" s="6" t="s">
        <v>1078</v>
      </c>
      <c r="L136" s="6" t="s">
        <v>26</v>
      </c>
      <c r="M136" s="29" t="s">
        <v>1079</v>
      </c>
    </row>
    <row r="137" spans="2:13" ht="25.5">
      <c r="B137" s="26">
        <v>117</v>
      </c>
      <c r="C137" s="7" t="s">
        <v>637</v>
      </c>
      <c r="D137" s="7" t="s">
        <v>638</v>
      </c>
      <c r="E137" s="7" t="s">
        <v>639</v>
      </c>
      <c r="F137" s="7" t="s">
        <v>22</v>
      </c>
      <c r="G137" s="34" t="s">
        <v>640</v>
      </c>
      <c r="H137" s="34" t="s">
        <v>641</v>
      </c>
      <c r="I137" s="34" t="s">
        <v>642</v>
      </c>
      <c r="J137" s="34" t="s">
        <v>636</v>
      </c>
      <c r="K137" s="34" t="s">
        <v>814</v>
      </c>
      <c r="L137" s="34" t="s">
        <v>25</v>
      </c>
      <c r="M137" s="27" t="s">
        <v>933</v>
      </c>
    </row>
    <row r="138" spans="2:13" ht="12.75">
      <c r="B138" s="28">
        <v>118</v>
      </c>
      <c r="C138" s="6" t="s">
        <v>645</v>
      </c>
      <c r="D138" s="6" t="s">
        <v>646</v>
      </c>
      <c r="E138" s="6" t="s">
        <v>647</v>
      </c>
      <c r="F138" s="6" t="s">
        <v>22</v>
      </c>
      <c r="G138" s="6" t="s">
        <v>648</v>
      </c>
      <c r="H138" s="6" t="s">
        <v>41</v>
      </c>
      <c r="I138" s="6" t="s">
        <v>649</v>
      </c>
      <c r="J138" s="6" t="s">
        <v>617</v>
      </c>
      <c r="K138" s="6" t="s">
        <v>165</v>
      </c>
      <c r="L138" s="6" t="s">
        <v>28</v>
      </c>
      <c r="M138" s="29" t="s">
        <v>991</v>
      </c>
    </row>
    <row r="139" spans="2:13" ht="12.75">
      <c r="B139" s="26">
        <v>119</v>
      </c>
      <c r="C139" s="7" t="s">
        <v>650</v>
      </c>
      <c r="D139" s="7" t="s">
        <v>651</v>
      </c>
      <c r="E139" s="7" t="s">
        <v>652</v>
      </c>
      <c r="F139" s="7" t="s">
        <v>22</v>
      </c>
      <c r="G139" s="7" t="s">
        <v>653</v>
      </c>
      <c r="H139" s="7" t="s">
        <v>654</v>
      </c>
      <c r="I139" s="7" t="s">
        <v>655</v>
      </c>
      <c r="J139" s="7" t="s">
        <v>656</v>
      </c>
      <c r="K139" s="7" t="s">
        <v>657</v>
      </c>
      <c r="L139" s="7" t="s">
        <v>28</v>
      </c>
      <c r="M139" s="27" t="s">
        <v>991</v>
      </c>
    </row>
    <row r="140" spans="2:13" ht="12.75">
      <c r="B140" s="28">
        <v>120</v>
      </c>
      <c r="C140" s="6" t="s">
        <v>658</v>
      </c>
      <c r="D140" s="6" t="s">
        <v>651</v>
      </c>
      <c r="E140" s="6" t="s">
        <v>659</v>
      </c>
      <c r="F140" s="6" t="s">
        <v>22</v>
      </c>
      <c r="G140" s="6" t="s">
        <v>653</v>
      </c>
      <c r="H140" s="6" t="s">
        <v>654</v>
      </c>
      <c r="I140" s="6" t="s">
        <v>660</v>
      </c>
      <c r="J140" s="6" t="s">
        <v>656</v>
      </c>
      <c r="K140" s="6" t="s">
        <v>657</v>
      </c>
      <c r="L140" s="6" t="s">
        <v>5</v>
      </c>
      <c r="M140" s="29"/>
    </row>
    <row r="141" spans="2:13" ht="12.75">
      <c r="B141" s="26">
        <v>121</v>
      </c>
      <c r="C141" s="7" t="s">
        <v>661</v>
      </c>
      <c r="D141" s="7" t="s">
        <v>662</v>
      </c>
      <c r="E141" s="7" t="s">
        <v>663</v>
      </c>
      <c r="F141" s="7" t="s">
        <v>22</v>
      </c>
      <c r="G141" s="7" t="s">
        <v>653</v>
      </c>
      <c r="H141" s="7" t="s">
        <v>654</v>
      </c>
      <c r="I141" s="7" t="s">
        <v>664</v>
      </c>
      <c r="J141" s="7" t="s">
        <v>656</v>
      </c>
      <c r="K141" s="7" t="s">
        <v>657</v>
      </c>
      <c r="L141" s="7" t="s">
        <v>28</v>
      </c>
      <c r="M141" s="27" t="s">
        <v>991</v>
      </c>
    </row>
    <row r="142" spans="2:13" ht="25.5">
      <c r="B142" s="28">
        <v>122</v>
      </c>
      <c r="C142" s="6" t="s">
        <v>665</v>
      </c>
      <c r="D142" s="6" t="s">
        <v>666</v>
      </c>
      <c r="E142" s="6" t="s">
        <v>667</v>
      </c>
      <c r="F142" s="6" t="s">
        <v>22</v>
      </c>
      <c r="G142" s="6" t="s">
        <v>668</v>
      </c>
      <c r="H142" s="6" t="s">
        <v>41</v>
      </c>
      <c r="I142" s="6" t="s">
        <v>669</v>
      </c>
      <c r="J142" s="6" t="s">
        <v>670</v>
      </c>
      <c r="K142" s="6" t="s">
        <v>165</v>
      </c>
      <c r="L142" s="6" t="s">
        <v>28</v>
      </c>
      <c r="M142" s="29" t="s">
        <v>1019</v>
      </c>
    </row>
    <row r="143" spans="2:13" ht="12.75">
      <c r="B143" s="26">
        <v>123</v>
      </c>
      <c r="C143" s="7" t="s">
        <v>671</v>
      </c>
      <c r="D143" s="7" t="s">
        <v>672</v>
      </c>
      <c r="E143" s="7" t="s">
        <v>673</v>
      </c>
      <c r="F143" s="7" t="s">
        <v>9</v>
      </c>
      <c r="G143" s="7" t="s">
        <v>674</v>
      </c>
      <c r="H143" s="7" t="s">
        <v>80</v>
      </c>
      <c r="I143" s="7" t="s">
        <v>675</v>
      </c>
      <c r="J143" s="7" t="s">
        <v>676</v>
      </c>
      <c r="K143" s="7" t="s">
        <v>885</v>
      </c>
      <c r="L143" s="7" t="s">
        <v>24</v>
      </c>
      <c r="M143" s="27" t="s">
        <v>1060</v>
      </c>
    </row>
    <row r="144" spans="2:13" ht="25.5">
      <c r="B144" s="28">
        <v>124</v>
      </c>
      <c r="C144" s="6" t="s">
        <v>677</v>
      </c>
      <c r="D144" s="6" t="s">
        <v>678</v>
      </c>
      <c r="E144" s="6" t="s">
        <v>679</v>
      </c>
      <c r="F144" s="6" t="s">
        <v>22</v>
      </c>
      <c r="G144" s="33" t="s">
        <v>680</v>
      </c>
      <c r="H144" s="33" t="s">
        <v>681</v>
      </c>
      <c r="I144" s="33" t="s">
        <v>682</v>
      </c>
      <c r="J144" s="33" t="s">
        <v>676</v>
      </c>
      <c r="K144" s="33" t="s">
        <v>927</v>
      </c>
      <c r="L144" s="33" t="s">
        <v>25</v>
      </c>
      <c r="M144" s="29" t="s">
        <v>1112</v>
      </c>
    </row>
    <row r="145" spans="2:13" ht="12.75">
      <c r="B145" s="26">
        <v>125</v>
      </c>
      <c r="C145" s="7" t="s">
        <v>683</v>
      </c>
      <c r="D145" s="7" t="s">
        <v>684</v>
      </c>
      <c r="E145" s="7" t="s">
        <v>685</v>
      </c>
      <c r="F145" s="7" t="s">
        <v>22</v>
      </c>
      <c r="G145" s="7" t="s">
        <v>686</v>
      </c>
      <c r="H145" s="7" t="s">
        <v>41</v>
      </c>
      <c r="I145" s="7" t="s">
        <v>1067</v>
      </c>
      <c r="J145" s="7" t="s">
        <v>636</v>
      </c>
      <c r="K145" s="7" t="s">
        <v>875</v>
      </c>
      <c r="L145" s="7" t="s">
        <v>3</v>
      </c>
      <c r="M145" s="27" t="s">
        <v>1019</v>
      </c>
    </row>
    <row r="146" spans="2:13" ht="25.5">
      <c r="B146" s="28">
        <v>126</v>
      </c>
      <c r="C146" s="6" t="s">
        <v>423</v>
      </c>
      <c r="D146" s="6" t="s">
        <v>424</v>
      </c>
      <c r="E146" s="6" t="s">
        <v>425</v>
      </c>
      <c r="F146" s="6" t="s">
        <v>22</v>
      </c>
      <c r="G146" s="6" t="s">
        <v>688</v>
      </c>
      <c r="H146" s="6" t="s">
        <v>594</v>
      </c>
      <c r="I146" s="6" t="s">
        <v>689</v>
      </c>
      <c r="J146" s="6" t="s">
        <v>690</v>
      </c>
      <c r="K146" s="6" t="s">
        <v>877</v>
      </c>
      <c r="L146" s="6" t="s">
        <v>3</v>
      </c>
      <c r="M146" s="29" t="s">
        <v>1490</v>
      </c>
    </row>
    <row r="147" spans="2:13" ht="12.75">
      <c r="B147" s="26">
        <v>127</v>
      </c>
      <c r="C147" s="7" t="s">
        <v>691</v>
      </c>
      <c r="D147" s="7" t="s">
        <v>692</v>
      </c>
      <c r="E147" s="7" t="s">
        <v>693</v>
      </c>
      <c r="F147" s="7" t="s">
        <v>7</v>
      </c>
      <c r="G147" s="7" t="s">
        <v>694</v>
      </c>
      <c r="H147" s="7" t="s">
        <v>338</v>
      </c>
      <c r="I147" s="7" t="s">
        <v>695</v>
      </c>
      <c r="J147" s="7" t="s">
        <v>696</v>
      </c>
      <c r="K147" s="7" t="s">
        <v>815</v>
      </c>
      <c r="L147" s="7" t="s">
        <v>27</v>
      </c>
      <c r="M147" s="27"/>
    </row>
    <row r="148" spans="2:13" ht="25.5">
      <c r="B148" s="28">
        <v>128</v>
      </c>
      <c r="C148" s="6" t="s">
        <v>697</v>
      </c>
      <c r="D148" s="33" t="s">
        <v>707</v>
      </c>
      <c r="E148" s="6" t="s">
        <v>698</v>
      </c>
      <c r="F148" s="6" t="s">
        <v>22</v>
      </c>
      <c r="G148" s="6" t="s">
        <v>699</v>
      </c>
      <c r="H148" s="6" t="s">
        <v>700</v>
      </c>
      <c r="I148" s="6" t="s">
        <v>701</v>
      </c>
      <c r="J148" s="6" t="s">
        <v>702</v>
      </c>
      <c r="K148" s="6" t="s">
        <v>702</v>
      </c>
      <c r="L148" s="6" t="s">
        <v>3</v>
      </c>
      <c r="M148" s="29" t="s">
        <v>927</v>
      </c>
    </row>
    <row r="149" spans="2:13" ht="25.5">
      <c r="B149" s="26">
        <v>129</v>
      </c>
      <c r="C149" s="7" t="s">
        <v>568</v>
      </c>
      <c r="D149" s="7" t="s">
        <v>569</v>
      </c>
      <c r="E149" s="7" t="s">
        <v>570</v>
      </c>
      <c r="F149" s="7" t="s">
        <v>22</v>
      </c>
      <c r="G149" s="7" t="s">
        <v>703</v>
      </c>
      <c r="H149" s="7" t="s">
        <v>60</v>
      </c>
      <c r="I149" s="7" t="s">
        <v>704</v>
      </c>
      <c r="J149" s="7" t="s">
        <v>670</v>
      </c>
      <c r="K149" s="7" t="s">
        <v>1004</v>
      </c>
      <c r="L149" s="7" t="s">
        <v>24</v>
      </c>
      <c r="M149" s="27" t="s">
        <v>1019</v>
      </c>
    </row>
    <row r="150" spans="2:13" ht="25.5">
      <c r="B150" s="28">
        <v>130</v>
      </c>
      <c r="C150" s="6" t="s">
        <v>87</v>
      </c>
      <c r="D150" s="6" t="s">
        <v>88</v>
      </c>
      <c r="E150" s="6" t="s">
        <v>89</v>
      </c>
      <c r="F150" s="6" t="s">
        <v>9</v>
      </c>
      <c r="G150" s="6" t="s">
        <v>705</v>
      </c>
      <c r="H150" s="6" t="s">
        <v>34</v>
      </c>
      <c r="I150" s="6" t="s">
        <v>706</v>
      </c>
      <c r="J150" s="6" t="s">
        <v>696</v>
      </c>
      <c r="K150" s="6" t="s">
        <v>916</v>
      </c>
      <c r="L150" s="6" t="s">
        <v>3</v>
      </c>
      <c r="M150" s="29" t="s">
        <v>1060</v>
      </c>
    </row>
    <row r="151" spans="2:13" ht="12.75">
      <c r="B151" s="26">
        <v>131</v>
      </c>
      <c r="C151" s="7" t="s">
        <v>709</v>
      </c>
      <c r="D151" s="7" t="s">
        <v>710</v>
      </c>
      <c r="E151" s="7" t="s">
        <v>711</v>
      </c>
      <c r="F151" s="7" t="s">
        <v>22</v>
      </c>
      <c r="G151" s="7" t="s">
        <v>712</v>
      </c>
      <c r="H151" s="7" t="s">
        <v>67</v>
      </c>
      <c r="I151" s="7" t="s">
        <v>713</v>
      </c>
      <c r="J151" s="7" t="s">
        <v>614</v>
      </c>
      <c r="K151" s="7" t="s">
        <v>690</v>
      </c>
      <c r="L151" s="7" t="s">
        <v>23</v>
      </c>
      <c r="M151" s="45" t="s">
        <v>875</v>
      </c>
    </row>
    <row r="152" spans="2:13" ht="12.75">
      <c r="B152" s="28">
        <v>132</v>
      </c>
      <c r="C152" s="6" t="s">
        <v>714</v>
      </c>
      <c r="D152" s="6" t="s">
        <v>715</v>
      </c>
      <c r="E152" s="6" t="s">
        <v>716</v>
      </c>
      <c r="F152" s="6" t="s">
        <v>22</v>
      </c>
      <c r="G152" s="6" t="s">
        <v>717</v>
      </c>
      <c r="H152" s="6" t="s">
        <v>504</v>
      </c>
      <c r="I152" s="6" t="s">
        <v>718</v>
      </c>
      <c r="J152" s="6" t="s">
        <v>696</v>
      </c>
      <c r="K152" s="33" t="s">
        <v>1004</v>
      </c>
      <c r="L152" s="6" t="s">
        <v>23</v>
      </c>
      <c r="M152" s="29"/>
    </row>
    <row r="153" spans="2:13" ht="12.75">
      <c r="B153" s="26">
        <v>133</v>
      </c>
      <c r="C153" s="7" t="s">
        <v>527</v>
      </c>
      <c r="D153" s="7" t="s">
        <v>528</v>
      </c>
      <c r="E153" s="7" t="s">
        <v>529</v>
      </c>
      <c r="F153" s="7" t="s">
        <v>22</v>
      </c>
      <c r="G153" s="7" t="s">
        <v>719</v>
      </c>
      <c r="H153" s="7" t="s">
        <v>41</v>
      </c>
      <c r="I153" s="7" t="s">
        <v>720</v>
      </c>
      <c r="J153" s="7" t="s">
        <v>721</v>
      </c>
      <c r="K153" s="34" t="s">
        <v>885</v>
      </c>
      <c r="L153" s="7" t="s">
        <v>23</v>
      </c>
      <c r="M153" s="27"/>
    </row>
    <row r="154" spans="2:13" ht="25.5">
      <c r="B154" s="28">
        <v>134</v>
      </c>
      <c r="C154" s="33" t="s">
        <v>722</v>
      </c>
      <c r="D154" s="33" t="s">
        <v>723</v>
      </c>
      <c r="E154" s="33" t="s">
        <v>724</v>
      </c>
      <c r="F154" s="6" t="s">
        <v>9</v>
      </c>
      <c r="G154" s="33" t="s">
        <v>1669</v>
      </c>
      <c r="H154" s="33" t="s">
        <v>594</v>
      </c>
      <c r="I154" s="33" t="s">
        <v>725</v>
      </c>
      <c r="J154" s="33" t="s">
        <v>726</v>
      </c>
      <c r="K154" s="33" t="s">
        <v>1076</v>
      </c>
      <c r="L154" s="33" t="s">
        <v>25</v>
      </c>
      <c r="M154" s="29" t="s">
        <v>2072</v>
      </c>
    </row>
    <row r="155" spans="2:13" ht="25.5">
      <c r="B155" s="26">
        <v>135</v>
      </c>
      <c r="C155" s="7" t="s">
        <v>727</v>
      </c>
      <c r="D155" s="7" t="s">
        <v>728</v>
      </c>
      <c r="E155" s="7" t="s">
        <v>729</v>
      </c>
      <c r="F155" s="7" t="s">
        <v>22</v>
      </c>
      <c r="G155" s="7" t="s">
        <v>730</v>
      </c>
      <c r="H155" s="7" t="s">
        <v>67</v>
      </c>
      <c r="I155" s="7" t="s">
        <v>731</v>
      </c>
      <c r="J155" s="7" t="s">
        <v>721</v>
      </c>
      <c r="K155" s="7" t="s">
        <v>165</v>
      </c>
      <c r="L155" s="7" t="s">
        <v>28</v>
      </c>
      <c r="M155" s="27" t="s">
        <v>1232</v>
      </c>
    </row>
    <row r="156" spans="2:13" ht="12.75">
      <c r="B156" s="28">
        <v>136</v>
      </c>
      <c r="C156" s="6" t="s">
        <v>732</v>
      </c>
      <c r="D156" s="6" t="s">
        <v>733</v>
      </c>
      <c r="E156" s="6" t="s">
        <v>734</v>
      </c>
      <c r="F156" s="6" t="s">
        <v>22</v>
      </c>
      <c r="G156" s="6" t="s">
        <v>84</v>
      </c>
      <c r="H156" s="6" t="s">
        <v>41</v>
      </c>
      <c r="I156" s="6" t="s">
        <v>735</v>
      </c>
      <c r="J156" s="6" t="s">
        <v>736</v>
      </c>
      <c r="K156" s="6" t="s">
        <v>912</v>
      </c>
      <c r="L156" s="6" t="s">
        <v>24</v>
      </c>
      <c r="M156" s="29" t="s">
        <v>1118</v>
      </c>
    </row>
    <row r="157" spans="2:13" ht="25.5">
      <c r="B157" s="26">
        <v>137</v>
      </c>
      <c r="C157" s="7" t="s">
        <v>737</v>
      </c>
      <c r="D157" s="7" t="s">
        <v>738</v>
      </c>
      <c r="E157" s="7" t="s">
        <v>739</v>
      </c>
      <c r="F157" s="7" t="s">
        <v>22</v>
      </c>
      <c r="G157" s="7" t="s">
        <v>743</v>
      </c>
      <c r="H157" s="7" t="s">
        <v>60</v>
      </c>
      <c r="I157" s="7" t="s">
        <v>740</v>
      </c>
      <c r="J157" s="7" t="s">
        <v>263</v>
      </c>
      <c r="K157" s="7" t="s">
        <v>333</v>
      </c>
      <c r="L157" s="6" t="s">
        <v>5</v>
      </c>
      <c r="M157" s="27" t="s">
        <v>741</v>
      </c>
    </row>
    <row r="158" spans="2:13" ht="25.5">
      <c r="B158" s="28">
        <v>138</v>
      </c>
      <c r="C158" s="6" t="s">
        <v>742</v>
      </c>
      <c r="D158" s="6" t="s">
        <v>234</v>
      </c>
      <c r="E158" s="6" t="s">
        <v>744</v>
      </c>
      <c r="F158" s="6" t="s">
        <v>22</v>
      </c>
      <c r="G158" s="6" t="s">
        <v>745</v>
      </c>
      <c r="H158" s="6" t="s">
        <v>746</v>
      </c>
      <c r="I158" s="6" t="s">
        <v>747</v>
      </c>
      <c r="J158" s="6" t="s">
        <v>327</v>
      </c>
      <c r="K158" s="6" t="s">
        <v>458</v>
      </c>
      <c r="L158" s="6" t="s">
        <v>5</v>
      </c>
      <c r="M158" s="29" t="s">
        <v>550</v>
      </c>
    </row>
    <row r="159" spans="2:13" ht="25.5">
      <c r="B159" s="26">
        <v>139</v>
      </c>
      <c r="C159" s="7" t="s">
        <v>748</v>
      </c>
      <c r="D159" s="7" t="s">
        <v>749</v>
      </c>
      <c r="E159" s="7" t="s">
        <v>750</v>
      </c>
      <c r="F159" s="7" t="s">
        <v>22</v>
      </c>
      <c r="G159" s="7" t="s">
        <v>751</v>
      </c>
      <c r="H159" s="7" t="s">
        <v>67</v>
      </c>
      <c r="I159" s="7" t="s">
        <v>752</v>
      </c>
      <c r="J159" s="7" t="s">
        <v>410</v>
      </c>
      <c r="K159" s="7" t="s">
        <v>469</v>
      </c>
      <c r="L159" s="7" t="s">
        <v>5</v>
      </c>
      <c r="M159" s="27" t="s">
        <v>567</v>
      </c>
    </row>
    <row r="160" spans="2:13" ht="25.5">
      <c r="B160" s="28">
        <v>140</v>
      </c>
      <c r="C160" s="6" t="s">
        <v>753</v>
      </c>
      <c r="D160" s="6" t="s">
        <v>754</v>
      </c>
      <c r="E160" s="6" t="s">
        <v>755</v>
      </c>
      <c r="F160" s="6" t="s">
        <v>22</v>
      </c>
      <c r="G160" s="6" t="s">
        <v>756</v>
      </c>
      <c r="H160" s="6" t="s">
        <v>262</v>
      </c>
      <c r="I160" s="6" t="s">
        <v>757</v>
      </c>
      <c r="J160" s="6" t="s">
        <v>758</v>
      </c>
      <c r="K160" s="6" t="s">
        <v>690</v>
      </c>
      <c r="L160" s="6" t="s">
        <v>5</v>
      </c>
      <c r="M160" s="29" t="s">
        <v>759</v>
      </c>
    </row>
    <row r="161" spans="2:13" ht="25.5">
      <c r="B161" s="26">
        <v>141</v>
      </c>
      <c r="C161" s="7" t="s">
        <v>517</v>
      </c>
      <c r="D161" s="7" t="s">
        <v>518</v>
      </c>
      <c r="E161" s="34" t="s">
        <v>519</v>
      </c>
      <c r="F161" s="34" t="s">
        <v>22</v>
      </c>
      <c r="G161" s="34" t="s">
        <v>763</v>
      </c>
      <c r="H161" s="34" t="s">
        <v>262</v>
      </c>
      <c r="I161" s="34" t="s">
        <v>764</v>
      </c>
      <c r="J161" s="34" t="s">
        <v>702</v>
      </c>
      <c r="K161" s="7"/>
      <c r="L161" s="34" t="s">
        <v>6</v>
      </c>
      <c r="M161" s="27"/>
    </row>
    <row r="162" spans="2:13" ht="12.75">
      <c r="B162" s="28">
        <v>142</v>
      </c>
      <c r="C162" s="33" t="s">
        <v>765</v>
      </c>
      <c r="D162" s="33" t="s">
        <v>766</v>
      </c>
      <c r="E162" s="33" t="s">
        <v>767</v>
      </c>
      <c r="F162" s="33" t="s">
        <v>22</v>
      </c>
      <c r="G162" s="33" t="s">
        <v>768</v>
      </c>
      <c r="H162" s="33" t="s">
        <v>769</v>
      </c>
      <c r="I162" s="33" t="s">
        <v>770</v>
      </c>
      <c r="J162" s="33" t="s">
        <v>79</v>
      </c>
      <c r="K162" s="33" t="s">
        <v>251</v>
      </c>
      <c r="L162" s="33" t="s">
        <v>6</v>
      </c>
      <c r="M162" s="29"/>
    </row>
    <row r="163" spans="2:13" ht="25.5">
      <c r="B163" s="26">
        <v>143</v>
      </c>
      <c r="C163" s="34" t="s">
        <v>771</v>
      </c>
      <c r="D163" s="34" t="s">
        <v>772</v>
      </c>
      <c r="E163" s="34" t="s">
        <v>773</v>
      </c>
      <c r="F163" s="34" t="s">
        <v>22</v>
      </c>
      <c r="G163" s="34" t="s">
        <v>774</v>
      </c>
      <c r="H163" s="34" t="s">
        <v>775</v>
      </c>
      <c r="I163" s="34" t="s">
        <v>776</v>
      </c>
      <c r="J163" s="34" t="s">
        <v>494</v>
      </c>
      <c r="K163" s="34" t="s">
        <v>696</v>
      </c>
      <c r="L163" s="34" t="s">
        <v>6</v>
      </c>
      <c r="M163" s="27"/>
    </row>
    <row r="164" spans="2:13" ht="12.75">
      <c r="B164" s="28">
        <v>144</v>
      </c>
      <c r="C164" s="33" t="s">
        <v>777</v>
      </c>
      <c r="D164" s="33" t="s">
        <v>778</v>
      </c>
      <c r="E164" s="33" t="s">
        <v>779</v>
      </c>
      <c r="F164" s="6" t="s">
        <v>7</v>
      </c>
      <c r="G164" s="33" t="s">
        <v>780</v>
      </c>
      <c r="H164" s="33" t="s">
        <v>781</v>
      </c>
      <c r="I164" s="33" t="s">
        <v>782</v>
      </c>
      <c r="J164" s="33" t="s">
        <v>494</v>
      </c>
      <c r="K164" s="33" t="s">
        <v>783</v>
      </c>
      <c r="L164" s="33" t="s">
        <v>6</v>
      </c>
      <c r="M164" s="29"/>
    </row>
    <row r="165" spans="2:13" ht="12.75">
      <c r="B165" s="26">
        <v>145</v>
      </c>
      <c r="C165" s="34" t="s">
        <v>784</v>
      </c>
      <c r="D165" s="34" t="s">
        <v>785</v>
      </c>
      <c r="E165" s="34" t="s">
        <v>786</v>
      </c>
      <c r="F165" s="34" t="s">
        <v>22</v>
      </c>
      <c r="G165" s="34" t="s">
        <v>787</v>
      </c>
      <c r="H165" s="34" t="s">
        <v>498</v>
      </c>
      <c r="I165" s="34" t="s">
        <v>788</v>
      </c>
      <c r="J165" s="34" t="s">
        <v>567</v>
      </c>
      <c r="K165" s="34" t="s">
        <v>783</v>
      </c>
      <c r="L165" s="34" t="s">
        <v>6</v>
      </c>
      <c r="M165" s="27"/>
    </row>
    <row r="166" spans="2:13" ht="12.75">
      <c r="B166" s="28">
        <v>146</v>
      </c>
      <c r="C166" s="6" t="s">
        <v>523</v>
      </c>
      <c r="D166" s="6" t="s">
        <v>524</v>
      </c>
      <c r="E166" s="6" t="s">
        <v>525</v>
      </c>
      <c r="F166" s="33" t="s">
        <v>22</v>
      </c>
      <c r="G166" s="6" t="s">
        <v>789</v>
      </c>
      <c r="H166" s="33" t="s">
        <v>504</v>
      </c>
      <c r="I166" s="6" t="s">
        <v>526</v>
      </c>
      <c r="J166" s="33" t="s">
        <v>238</v>
      </c>
      <c r="K166" s="33" t="s">
        <v>410</v>
      </c>
      <c r="L166" s="33" t="s">
        <v>6</v>
      </c>
      <c r="M166" s="29"/>
    </row>
    <row r="167" spans="2:13" ht="12.75">
      <c r="B167" s="26">
        <v>147</v>
      </c>
      <c r="C167" s="34" t="s">
        <v>790</v>
      </c>
      <c r="D167" s="34" t="s">
        <v>791</v>
      </c>
      <c r="E167" s="34" t="s">
        <v>792</v>
      </c>
      <c r="F167" s="34" t="s">
        <v>22</v>
      </c>
      <c r="G167" s="34" t="s">
        <v>793</v>
      </c>
      <c r="H167" s="34" t="s">
        <v>794</v>
      </c>
      <c r="I167" s="34" t="s">
        <v>795</v>
      </c>
      <c r="J167" s="34" t="s">
        <v>485</v>
      </c>
      <c r="K167" s="7"/>
      <c r="L167" s="34" t="s">
        <v>6</v>
      </c>
      <c r="M167" s="27"/>
    </row>
    <row r="168" spans="2:13" ht="12.75">
      <c r="B168" s="28">
        <v>148</v>
      </c>
      <c r="C168" s="33" t="s">
        <v>796</v>
      </c>
      <c r="D168" s="33" t="s">
        <v>797</v>
      </c>
      <c r="E168" s="33" t="s">
        <v>798</v>
      </c>
      <c r="F168" s="33" t="s">
        <v>22</v>
      </c>
      <c r="G168" s="33" t="s">
        <v>799</v>
      </c>
      <c r="H168" s="33" t="s">
        <v>800</v>
      </c>
      <c r="I168" s="33" t="s">
        <v>801</v>
      </c>
      <c r="J168" s="33" t="s">
        <v>690</v>
      </c>
      <c r="K168" s="33" t="s">
        <v>802</v>
      </c>
      <c r="L168" s="33" t="s">
        <v>6</v>
      </c>
      <c r="M168" s="29"/>
    </row>
    <row r="169" spans="2:13" ht="25.5">
      <c r="B169" s="26">
        <v>149</v>
      </c>
      <c r="C169" s="34" t="s">
        <v>803</v>
      </c>
      <c r="D169" s="34" t="s">
        <v>804</v>
      </c>
      <c r="E169" s="34" t="s">
        <v>805</v>
      </c>
      <c r="F169" s="34" t="s">
        <v>22</v>
      </c>
      <c r="G169" s="34" t="s">
        <v>806</v>
      </c>
      <c r="H169" s="34" t="s">
        <v>807</v>
      </c>
      <c r="I169" s="34" t="s">
        <v>808</v>
      </c>
      <c r="J169" s="34" t="s">
        <v>670</v>
      </c>
      <c r="K169" s="34" t="s">
        <v>802</v>
      </c>
      <c r="L169" s="34" t="s">
        <v>6</v>
      </c>
      <c r="M169" s="27"/>
    </row>
    <row r="170" spans="2:13" ht="12.75">
      <c r="B170" s="28">
        <v>150</v>
      </c>
      <c r="C170" s="6" t="s">
        <v>809</v>
      </c>
      <c r="D170" s="6" t="s">
        <v>810</v>
      </c>
      <c r="E170" s="6" t="s">
        <v>811</v>
      </c>
      <c r="F170" s="6" t="s">
        <v>10</v>
      </c>
      <c r="G170" s="6" t="s">
        <v>812</v>
      </c>
      <c r="H170" s="6" t="s">
        <v>267</v>
      </c>
      <c r="I170" s="6" t="s">
        <v>813</v>
      </c>
      <c r="J170" s="6" t="s">
        <v>736</v>
      </c>
      <c r="K170" s="6" t="s">
        <v>1027</v>
      </c>
      <c r="L170" s="6" t="s">
        <v>26</v>
      </c>
      <c r="M170" s="29" t="s">
        <v>1060</v>
      </c>
    </row>
    <row r="171" spans="2:13" ht="12.75">
      <c r="B171" s="26">
        <v>151</v>
      </c>
      <c r="C171" s="7" t="s">
        <v>816</v>
      </c>
      <c r="D171" s="7" t="s">
        <v>817</v>
      </c>
      <c r="E171" s="7" t="s">
        <v>818</v>
      </c>
      <c r="F171" s="7" t="s">
        <v>22</v>
      </c>
      <c r="G171" s="7" t="s">
        <v>819</v>
      </c>
      <c r="H171" s="7" t="s">
        <v>338</v>
      </c>
      <c r="I171" s="7" t="s">
        <v>820</v>
      </c>
      <c r="J171" s="7" t="s">
        <v>736</v>
      </c>
      <c r="K171" s="7" t="s">
        <v>1080</v>
      </c>
      <c r="L171" s="7" t="s">
        <v>27</v>
      </c>
      <c r="M171" s="27" t="s">
        <v>1140</v>
      </c>
    </row>
    <row r="172" spans="2:13" ht="12.75">
      <c r="B172" s="28">
        <v>152</v>
      </c>
      <c r="C172" s="6" t="s">
        <v>821</v>
      </c>
      <c r="D172" s="6" t="s">
        <v>822</v>
      </c>
      <c r="E172" s="6" t="s">
        <v>823</v>
      </c>
      <c r="F172" s="6" t="s">
        <v>9</v>
      </c>
      <c r="G172" s="6" t="s">
        <v>824</v>
      </c>
      <c r="H172" s="6" t="s">
        <v>177</v>
      </c>
      <c r="I172" s="6" t="s">
        <v>825</v>
      </c>
      <c r="J172" s="6" t="s">
        <v>736</v>
      </c>
      <c r="K172" s="6" t="s">
        <v>1498</v>
      </c>
      <c r="L172" s="6" t="s">
        <v>25</v>
      </c>
      <c r="M172" s="44" t="s">
        <v>2072</v>
      </c>
    </row>
    <row r="173" spans="2:13" ht="12.75">
      <c r="B173" s="26">
        <v>153</v>
      </c>
      <c r="C173" s="7" t="s">
        <v>217</v>
      </c>
      <c r="D173" s="7" t="s">
        <v>826</v>
      </c>
      <c r="E173" s="7" t="s">
        <v>219</v>
      </c>
      <c r="F173" s="7" t="s">
        <v>22</v>
      </c>
      <c r="G173" s="7" t="s">
        <v>827</v>
      </c>
      <c r="H173" s="7" t="s">
        <v>41</v>
      </c>
      <c r="I173" s="7" t="s">
        <v>828</v>
      </c>
      <c r="J173" s="7" t="s">
        <v>829</v>
      </c>
      <c r="K173" s="34" t="s">
        <v>896</v>
      </c>
      <c r="L173" s="7" t="s">
        <v>23</v>
      </c>
      <c r="M173" s="27"/>
    </row>
    <row r="174" spans="2:13" ht="12.75">
      <c r="B174" s="28">
        <v>154</v>
      </c>
      <c r="C174" s="6" t="s">
        <v>277</v>
      </c>
      <c r="D174" s="6" t="s">
        <v>278</v>
      </c>
      <c r="E174" s="6" t="s">
        <v>279</v>
      </c>
      <c r="F174" s="6" t="s">
        <v>22</v>
      </c>
      <c r="G174" s="6" t="s">
        <v>612</v>
      </c>
      <c r="H174" s="6" t="s">
        <v>41</v>
      </c>
      <c r="I174" s="6" t="s">
        <v>830</v>
      </c>
      <c r="J174" s="6" t="s">
        <v>696</v>
      </c>
      <c r="K174" s="6" t="s">
        <v>831</v>
      </c>
      <c r="L174" s="6" t="s">
        <v>26</v>
      </c>
      <c r="M174" s="29" t="s">
        <v>1069</v>
      </c>
    </row>
    <row r="175" spans="2:13" ht="25.5">
      <c r="B175" s="26">
        <v>155</v>
      </c>
      <c r="C175" s="7" t="s">
        <v>832</v>
      </c>
      <c r="D175" s="7" t="s">
        <v>833</v>
      </c>
      <c r="E175" s="7" t="s">
        <v>834</v>
      </c>
      <c r="F175" s="7" t="s">
        <v>22</v>
      </c>
      <c r="G175" s="7" t="s">
        <v>835</v>
      </c>
      <c r="H175" s="7" t="s">
        <v>338</v>
      </c>
      <c r="I175" s="7" t="s">
        <v>837</v>
      </c>
      <c r="J175" s="7" t="s">
        <v>814</v>
      </c>
      <c r="K175" s="7" t="s">
        <v>933</v>
      </c>
      <c r="L175" s="7" t="s">
        <v>24</v>
      </c>
      <c r="M175" s="27" t="s">
        <v>1987</v>
      </c>
    </row>
    <row r="176" spans="2:13" ht="25.5">
      <c r="B176" s="28">
        <v>156</v>
      </c>
      <c r="C176" s="6" t="s">
        <v>832</v>
      </c>
      <c r="D176" s="6" t="s">
        <v>833</v>
      </c>
      <c r="E176" s="6" t="s">
        <v>834</v>
      </c>
      <c r="F176" s="6" t="s">
        <v>22</v>
      </c>
      <c r="G176" s="6" t="s">
        <v>836</v>
      </c>
      <c r="H176" s="6" t="s">
        <v>338</v>
      </c>
      <c r="I176" s="6" t="s">
        <v>838</v>
      </c>
      <c r="J176" s="6" t="s">
        <v>814</v>
      </c>
      <c r="K176" s="6" t="s">
        <v>1987</v>
      </c>
      <c r="L176" s="6" t="s">
        <v>24</v>
      </c>
      <c r="M176" s="29" t="s">
        <v>1223</v>
      </c>
    </row>
    <row r="177" spans="2:13" ht="12.75">
      <c r="B177" s="26">
        <v>157</v>
      </c>
      <c r="C177" s="7" t="s">
        <v>839</v>
      </c>
      <c r="D177" s="7" t="s">
        <v>840</v>
      </c>
      <c r="E177" s="7" t="s">
        <v>841</v>
      </c>
      <c r="F177" s="7" t="s">
        <v>22</v>
      </c>
      <c r="G177" s="7" t="s">
        <v>842</v>
      </c>
      <c r="H177" s="7" t="s">
        <v>67</v>
      </c>
      <c r="I177" s="7" t="s">
        <v>843</v>
      </c>
      <c r="J177" s="7" t="s">
        <v>802</v>
      </c>
      <c r="K177" s="7" t="s">
        <v>1286</v>
      </c>
      <c r="L177" s="7" t="s">
        <v>27</v>
      </c>
      <c r="M177" s="27" t="s">
        <v>1334</v>
      </c>
    </row>
    <row r="178" spans="2:13" ht="12.75">
      <c r="B178" s="28">
        <v>158</v>
      </c>
      <c r="C178" s="6" t="s">
        <v>844</v>
      </c>
      <c r="D178" s="6" t="s">
        <v>845</v>
      </c>
      <c r="E178" s="6" t="s">
        <v>846</v>
      </c>
      <c r="F178" s="6" t="s">
        <v>22</v>
      </c>
      <c r="G178" s="6" t="s">
        <v>847</v>
      </c>
      <c r="H178" s="6" t="s">
        <v>594</v>
      </c>
      <c r="I178" s="6" t="s">
        <v>848</v>
      </c>
      <c r="J178" s="6" t="s">
        <v>802</v>
      </c>
      <c r="K178" s="6" t="s">
        <v>1019</v>
      </c>
      <c r="L178" s="6" t="s">
        <v>25</v>
      </c>
      <c r="M178" s="29" t="s">
        <v>1077</v>
      </c>
    </row>
    <row r="179" spans="2:13" ht="12.75">
      <c r="B179" s="26">
        <v>159</v>
      </c>
      <c r="C179" s="7" t="s">
        <v>849</v>
      </c>
      <c r="D179" s="7" t="s">
        <v>850</v>
      </c>
      <c r="E179" s="7" t="s">
        <v>851</v>
      </c>
      <c r="F179" s="7" t="s">
        <v>22</v>
      </c>
      <c r="G179" s="7" t="s">
        <v>852</v>
      </c>
      <c r="H179" s="7" t="s">
        <v>67</v>
      </c>
      <c r="I179" s="7" t="s">
        <v>853</v>
      </c>
      <c r="J179" s="7" t="s">
        <v>696</v>
      </c>
      <c r="K179" s="7" t="s">
        <v>991</v>
      </c>
      <c r="L179" s="7" t="s">
        <v>25</v>
      </c>
      <c r="M179" s="27" t="s">
        <v>1077</v>
      </c>
    </row>
    <row r="180" spans="2:13" ht="12.75">
      <c r="B180" s="28">
        <v>160</v>
      </c>
      <c r="C180" s="6" t="s">
        <v>854</v>
      </c>
      <c r="D180" s="6" t="s">
        <v>855</v>
      </c>
      <c r="E180" s="6" t="s">
        <v>856</v>
      </c>
      <c r="F180" s="6" t="s">
        <v>22</v>
      </c>
      <c r="G180" s="6" t="s">
        <v>653</v>
      </c>
      <c r="H180" s="6" t="s">
        <v>857</v>
      </c>
      <c r="I180" s="6" t="s">
        <v>858</v>
      </c>
      <c r="J180" s="6" t="s">
        <v>859</v>
      </c>
      <c r="K180" s="6"/>
      <c r="L180" s="6" t="s">
        <v>28</v>
      </c>
      <c r="M180" s="29"/>
    </row>
    <row r="181" spans="2:13" ht="25.5">
      <c r="B181" s="26">
        <v>161</v>
      </c>
      <c r="C181" s="7" t="s">
        <v>832</v>
      </c>
      <c r="D181" s="7" t="s">
        <v>833</v>
      </c>
      <c r="E181" s="7" t="s">
        <v>834</v>
      </c>
      <c r="F181" s="7" t="s">
        <v>22</v>
      </c>
      <c r="G181" s="7" t="s">
        <v>860</v>
      </c>
      <c r="H181" s="7" t="s">
        <v>243</v>
      </c>
      <c r="I181" s="7" t="s">
        <v>861</v>
      </c>
      <c r="J181" s="7" t="s">
        <v>814</v>
      </c>
      <c r="K181" s="7" t="s">
        <v>123</v>
      </c>
      <c r="L181" s="7" t="s">
        <v>28</v>
      </c>
      <c r="M181" s="27"/>
    </row>
    <row r="182" spans="2:13" ht="25.5">
      <c r="B182" s="28">
        <v>162</v>
      </c>
      <c r="C182" s="6" t="s">
        <v>832</v>
      </c>
      <c r="D182" s="6" t="s">
        <v>833</v>
      </c>
      <c r="E182" s="6" t="s">
        <v>834</v>
      </c>
      <c r="F182" s="6" t="s">
        <v>22</v>
      </c>
      <c r="G182" s="6" t="s">
        <v>862</v>
      </c>
      <c r="H182" s="6" t="s">
        <v>243</v>
      </c>
      <c r="I182" s="6" t="s">
        <v>863</v>
      </c>
      <c r="J182" s="6" t="s">
        <v>814</v>
      </c>
      <c r="K182" s="6" t="s">
        <v>123</v>
      </c>
      <c r="L182" s="6" t="s">
        <v>28</v>
      </c>
      <c r="M182" s="29"/>
    </row>
    <row r="183" spans="2:13" ht="12.75">
      <c r="B183" s="26">
        <v>163</v>
      </c>
      <c r="C183" s="7" t="s">
        <v>864</v>
      </c>
      <c r="D183" s="7" t="s">
        <v>865</v>
      </c>
      <c r="E183" s="7" t="s">
        <v>866</v>
      </c>
      <c r="F183" s="7" t="s">
        <v>22</v>
      </c>
      <c r="G183" s="7" t="s">
        <v>867</v>
      </c>
      <c r="H183" s="7" t="s">
        <v>34</v>
      </c>
      <c r="I183" s="7" t="s">
        <v>868</v>
      </c>
      <c r="J183" s="7" t="s">
        <v>802</v>
      </c>
      <c r="K183" s="7" t="s">
        <v>1244</v>
      </c>
      <c r="L183" s="7" t="s">
        <v>3</v>
      </c>
      <c r="M183" s="27" t="s">
        <v>1480</v>
      </c>
    </row>
    <row r="184" spans="2:13" ht="25.5">
      <c r="B184" s="28">
        <v>164</v>
      </c>
      <c r="C184" s="6" t="s">
        <v>869</v>
      </c>
      <c r="D184" s="6" t="s">
        <v>870</v>
      </c>
      <c r="E184" s="6" t="s">
        <v>871</v>
      </c>
      <c r="F184" s="6" t="s">
        <v>22</v>
      </c>
      <c r="G184" s="6" t="s">
        <v>872</v>
      </c>
      <c r="H184" s="6" t="s">
        <v>873</v>
      </c>
      <c r="I184" s="6" t="s">
        <v>874</v>
      </c>
      <c r="J184" s="6" t="s">
        <v>875</v>
      </c>
      <c r="K184" s="6" t="s">
        <v>165</v>
      </c>
      <c r="L184" s="6" t="s">
        <v>28</v>
      </c>
      <c r="M184" s="29"/>
    </row>
    <row r="185" spans="2:13" ht="25.5">
      <c r="B185" s="26">
        <v>165</v>
      </c>
      <c r="C185" s="7" t="s">
        <v>880</v>
      </c>
      <c r="D185" s="7" t="s">
        <v>881</v>
      </c>
      <c r="E185" s="7" t="s">
        <v>882</v>
      </c>
      <c r="F185" s="7" t="s">
        <v>9</v>
      </c>
      <c r="G185" s="7" t="s">
        <v>883</v>
      </c>
      <c r="H185" s="7" t="s">
        <v>54</v>
      </c>
      <c r="I185" s="7" t="s">
        <v>884</v>
      </c>
      <c r="J185" s="7" t="s">
        <v>885</v>
      </c>
      <c r="K185" s="7" t="s">
        <v>123</v>
      </c>
      <c r="L185" s="7" t="s">
        <v>28</v>
      </c>
      <c r="M185" s="27"/>
    </row>
    <row r="186" spans="2:13" ht="12.75">
      <c r="B186" s="28">
        <v>166</v>
      </c>
      <c r="C186" s="33" t="s">
        <v>886</v>
      </c>
      <c r="D186" s="6" t="s">
        <v>887</v>
      </c>
      <c r="E186" s="6" t="s">
        <v>888</v>
      </c>
      <c r="F186" s="6" t="s">
        <v>10</v>
      </c>
      <c r="G186" s="6" t="s">
        <v>889</v>
      </c>
      <c r="H186" s="6" t="s">
        <v>641</v>
      </c>
      <c r="I186" s="6" t="s">
        <v>890</v>
      </c>
      <c r="J186" s="6" t="s">
        <v>877</v>
      </c>
      <c r="K186" s="6" t="s">
        <v>1076</v>
      </c>
      <c r="L186" s="6" t="s">
        <v>25</v>
      </c>
      <c r="M186" s="29" t="s">
        <v>2072</v>
      </c>
    </row>
    <row r="187" spans="2:13" ht="12.75">
      <c r="B187" s="26">
        <v>167</v>
      </c>
      <c r="C187" s="7" t="s">
        <v>891</v>
      </c>
      <c r="D187" s="7" t="s">
        <v>892</v>
      </c>
      <c r="E187" s="7" t="s">
        <v>893</v>
      </c>
      <c r="F187" s="7" t="s">
        <v>22</v>
      </c>
      <c r="G187" s="7" t="s">
        <v>894</v>
      </c>
      <c r="H187" s="7" t="s">
        <v>654</v>
      </c>
      <c r="I187" s="7" t="s">
        <v>895</v>
      </c>
      <c r="J187" s="7" t="s">
        <v>896</v>
      </c>
      <c r="K187" s="7" t="s">
        <v>165</v>
      </c>
      <c r="L187" s="7" t="s">
        <v>28</v>
      </c>
      <c r="M187" s="27"/>
    </row>
    <row r="188" spans="2:13" ht="25.5">
      <c r="B188" s="28">
        <v>168</v>
      </c>
      <c r="C188" s="38" t="s">
        <v>897</v>
      </c>
      <c r="D188" s="37" t="s">
        <v>898</v>
      </c>
      <c r="E188" s="33" t="s">
        <v>899</v>
      </c>
      <c r="F188" s="6" t="s">
        <v>22</v>
      </c>
      <c r="G188" s="33" t="s">
        <v>900</v>
      </c>
      <c r="H188" s="33" t="s">
        <v>67</v>
      </c>
      <c r="I188" s="33" t="s">
        <v>901</v>
      </c>
      <c r="J188" s="33" t="s">
        <v>896</v>
      </c>
      <c r="K188" s="33" t="s">
        <v>1231</v>
      </c>
      <c r="L188" s="6" t="s">
        <v>3</v>
      </c>
      <c r="M188" s="44" t="s">
        <v>1069</v>
      </c>
    </row>
    <row r="189" spans="2:13" ht="25.5">
      <c r="B189" s="26">
        <v>169</v>
      </c>
      <c r="C189" s="39" t="s">
        <v>902</v>
      </c>
      <c r="D189" s="40" t="s">
        <v>903</v>
      </c>
      <c r="E189" s="34" t="s">
        <v>904</v>
      </c>
      <c r="F189" s="7" t="s">
        <v>22</v>
      </c>
      <c r="G189" s="34" t="s">
        <v>905</v>
      </c>
      <c r="H189" s="34" t="s">
        <v>41</v>
      </c>
      <c r="I189" s="34" t="s">
        <v>908</v>
      </c>
      <c r="J189" s="34" t="s">
        <v>878</v>
      </c>
      <c r="K189" s="33" t="s">
        <v>1081</v>
      </c>
      <c r="L189" s="7" t="s">
        <v>3</v>
      </c>
      <c r="M189" s="27" t="s">
        <v>1479</v>
      </c>
    </row>
    <row r="190" spans="2:13" ht="25.5">
      <c r="B190" s="28">
        <v>170</v>
      </c>
      <c r="C190" s="41" t="s">
        <v>902</v>
      </c>
      <c r="D190" s="42" t="s">
        <v>903</v>
      </c>
      <c r="E190" s="33" t="s">
        <v>904</v>
      </c>
      <c r="F190" s="6" t="s">
        <v>22</v>
      </c>
      <c r="G190" s="33" t="s">
        <v>907</v>
      </c>
      <c r="H190" s="33" t="s">
        <v>338</v>
      </c>
      <c r="I190" s="33" t="s">
        <v>906</v>
      </c>
      <c r="J190" s="33" t="s">
        <v>878</v>
      </c>
      <c r="K190" s="33" t="s">
        <v>1245</v>
      </c>
      <c r="L190" s="6" t="s">
        <v>3</v>
      </c>
      <c r="M190" s="29"/>
    </row>
    <row r="191" spans="2:13" ht="12.75">
      <c r="B191" s="26">
        <v>171</v>
      </c>
      <c r="C191" s="34" t="s">
        <v>399</v>
      </c>
      <c r="D191" s="34" t="s">
        <v>400</v>
      </c>
      <c r="E191" s="34" t="s">
        <v>401</v>
      </c>
      <c r="F191" s="7" t="s">
        <v>22</v>
      </c>
      <c r="G191" s="34" t="s">
        <v>909</v>
      </c>
      <c r="H191" s="34" t="s">
        <v>910</v>
      </c>
      <c r="I191" s="34" t="s">
        <v>911</v>
      </c>
      <c r="J191" s="34" t="s">
        <v>912</v>
      </c>
      <c r="K191" s="34" t="s">
        <v>1500</v>
      </c>
      <c r="L191" s="7" t="s">
        <v>3</v>
      </c>
      <c r="M191" s="27" t="s">
        <v>1501</v>
      </c>
    </row>
    <row r="192" spans="2:13" ht="25.5">
      <c r="B192" s="28">
        <v>172</v>
      </c>
      <c r="C192" s="6" t="s">
        <v>913</v>
      </c>
      <c r="D192" s="6" t="s">
        <v>166</v>
      </c>
      <c r="E192" s="6" t="s">
        <v>162</v>
      </c>
      <c r="F192" s="6" t="s">
        <v>22</v>
      </c>
      <c r="G192" s="6" t="s">
        <v>914</v>
      </c>
      <c r="H192" s="6" t="s">
        <v>96</v>
      </c>
      <c r="I192" s="6" t="s">
        <v>915</v>
      </c>
      <c r="J192" s="6" t="s">
        <v>885</v>
      </c>
      <c r="K192" s="6" t="s">
        <v>916</v>
      </c>
      <c r="L192" s="6" t="s">
        <v>3</v>
      </c>
      <c r="M192" s="29" t="s">
        <v>1493</v>
      </c>
    </row>
    <row r="193" spans="2:13" ht="12.75">
      <c r="B193" s="26">
        <v>173</v>
      </c>
      <c r="C193" s="7" t="s">
        <v>917</v>
      </c>
      <c r="D193" s="7" t="s">
        <v>918</v>
      </c>
      <c r="E193" s="7" t="s">
        <v>919</v>
      </c>
      <c r="F193" s="7" t="s">
        <v>22</v>
      </c>
      <c r="G193" s="7" t="s">
        <v>84</v>
      </c>
      <c r="H193" s="7" t="s">
        <v>41</v>
      </c>
      <c r="I193" s="7" t="s">
        <v>920</v>
      </c>
      <c r="J193" s="7" t="s">
        <v>921</v>
      </c>
      <c r="K193" s="7" t="s">
        <v>1077</v>
      </c>
      <c r="L193" s="7" t="s">
        <v>3</v>
      </c>
      <c r="M193" s="27"/>
    </row>
    <row r="194" spans="2:13" ht="12.75">
      <c r="B194" s="28">
        <v>174</v>
      </c>
      <c r="C194" s="6" t="s">
        <v>922</v>
      </c>
      <c r="D194" s="6" t="s">
        <v>923</v>
      </c>
      <c r="E194" s="6" t="s">
        <v>924</v>
      </c>
      <c r="F194" s="6" t="s">
        <v>22</v>
      </c>
      <c r="G194" s="6" t="s">
        <v>925</v>
      </c>
      <c r="H194" s="6" t="s">
        <v>177</v>
      </c>
      <c r="I194" s="6" t="s">
        <v>926</v>
      </c>
      <c r="J194" s="6" t="s">
        <v>927</v>
      </c>
      <c r="K194" s="6" t="s">
        <v>1394</v>
      </c>
      <c r="L194" s="6" t="s">
        <v>26</v>
      </c>
      <c r="M194" s="29" t="s">
        <v>1518</v>
      </c>
    </row>
    <row r="195" spans="2:13" ht="12.75">
      <c r="B195" s="26">
        <v>175</v>
      </c>
      <c r="C195" s="7" t="s">
        <v>928</v>
      </c>
      <c r="D195" s="7" t="s">
        <v>929</v>
      </c>
      <c r="E195" s="7" t="s">
        <v>930</v>
      </c>
      <c r="F195" s="7" t="s">
        <v>9</v>
      </c>
      <c r="G195" s="7" t="s">
        <v>931</v>
      </c>
      <c r="H195" s="7" t="s">
        <v>338</v>
      </c>
      <c r="I195" s="7" t="s">
        <v>932</v>
      </c>
      <c r="J195" s="7" t="s">
        <v>933</v>
      </c>
      <c r="K195" s="7" t="s">
        <v>1019</v>
      </c>
      <c r="L195" s="7" t="s">
        <v>27</v>
      </c>
      <c r="M195" s="27"/>
    </row>
    <row r="196" spans="2:13" ht="25.5">
      <c r="B196" s="28">
        <v>176</v>
      </c>
      <c r="C196" s="6" t="s">
        <v>934</v>
      </c>
      <c r="D196" s="6" t="s">
        <v>935</v>
      </c>
      <c r="E196" s="6" t="s">
        <v>936</v>
      </c>
      <c r="F196" s="6" t="s">
        <v>22</v>
      </c>
      <c r="G196" s="6" t="s">
        <v>937</v>
      </c>
      <c r="H196" s="6" t="s">
        <v>938</v>
      </c>
      <c r="I196" s="6" t="s">
        <v>939</v>
      </c>
      <c r="J196" s="6" t="s">
        <v>940</v>
      </c>
      <c r="K196" s="6" t="s">
        <v>1059</v>
      </c>
      <c r="L196" s="6" t="s">
        <v>27</v>
      </c>
      <c r="M196" s="29" t="s">
        <v>1232</v>
      </c>
    </row>
    <row r="197" spans="2:13" ht="25.5">
      <c r="B197" s="26">
        <v>177</v>
      </c>
      <c r="C197" s="7" t="s">
        <v>941</v>
      </c>
      <c r="D197" s="7" t="s">
        <v>942</v>
      </c>
      <c r="E197" s="7" t="s">
        <v>943</v>
      </c>
      <c r="F197" s="7" t="s">
        <v>22</v>
      </c>
      <c r="G197" s="7" t="s">
        <v>944</v>
      </c>
      <c r="H197" s="7" t="s">
        <v>945</v>
      </c>
      <c r="I197" s="7" t="s">
        <v>946</v>
      </c>
      <c r="J197" s="7" t="s">
        <v>940</v>
      </c>
      <c r="K197" s="7" t="s">
        <v>1267</v>
      </c>
      <c r="L197" s="7" t="s">
        <v>27</v>
      </c>
      <c r="M197" s="27" t="s">
        <v>1569</v>
      </c>
    </row>
    <row r="198" spans="2:13" ht="12.75">
      <c r="B198" s="28">
        <v>178</v>
      </c>
      <c r="C198" s="6" t="s">
        <v>947</v>
      </c>
      <c r="D198" s="6" t="s">
        <v>948</v>
      </c>
      <c r="E198" s="6" t="s">
        <v>949</v>
      </c>
      <c r="F198" s="6" t="s">
        <v>9</v>
      </c>
      <c r="G198" s="33" t="s">
        <v>950</v>
      </c>
      <c r="H198" s="33" t="s">
        <v>641</v>
      </c>
      <c r="I198" s="33" t="s">
        <v>951</v>
      </c>
      <c r="J198" s="33" t="s">
        <v>952</v>
      </c>
      <c r="K198" s="33" t="s">
        <v>1033</v>
      </c>
      <c r="L198" s="33" t="s">
        <v>25</v>
      </c>
      <c r="M198" s="44" t="s">
        <v>2072</v>
      </c>
    </row>
    <row r="199" spans="2:13" ht="25.5">
      <c r="B199" s="26">
        <v>179</v>
      </c>
      <c r="C199" s="7" t="s">
        <v>953</v>
      </c>
      <c r="D199" s="7" t="s">
        <v>954</v>
      </c>
      <c r="E199" s="7" t="s">
        <v>955</v>
      </c>
      <c r="F199" s="7" t="s">
        <v>9</v>
      </c>
      <c r="G199" s="7" t="s">
        <v>956</v>
      </c>
      <c r="H199" s="7" t="s">
        <v>594</v>
      </c>
      <c r="I199" s="7" t="s">
        <v>957</v>
      </c>
      <c r="J199" s="7" t="s">
        <v>933</v>
      </c>
      <c r="K199" s="7" t="s">
        <v>1027</v>
      </c>
      <c r="L199" s="7" t="s">
        <v>26</v>
      </c>
      <c r="M199" s="27" t="s">
        <v>1060</v>
      </c>
    </row>
    <row r="200" spans="2:13" ht="12.75">
      <c r="B200" s="28">
        <v>180</v>
      </c>
      <c r="C200" s="6" t="s">
        <v>958</v>
      </c>
      <c r="D200" s="6" t="s">
        <v>959</v>
      </c>
      <c r="E200" s="6" t="s">
        <v>960</v>
      </c>
      <c r="F200" s="6" t="s">
        <v>22</v>
      </c>
      <c r="G200" s="6" t="s">
        <v>961</v>
      </c>
      <c r="H200" s="6" t="s">
        <v>34</v>
      </c>
      <c r="I200" s="6" t="s">
        <v>962</v>
      </c>
      <c r="J200" s="6" t="s">
        <v>912</v>
      </c>
      <c r="K200" s="6" t="s">
        <v>1076</v>
      </c>
      <c r="L200" s="6" t="s">
        <v>26</v>
      </c>
      <c r="M200" s="29" t="s">
        <v>1232</v>
      </c>
    </row>
    <row r="201" spans="2:13" ht="12.75">
      <c r="B201" s="26">
        <v>181</v>
      </c>
      <c r="C201" s="7" t="s">
        <v>963</v>
      </c>
      <c r="D201" s="7" t="s">
        <v>964</v>
      </c>
      <c r="E201" s="7" t="s">
        <v>965</v>
      </c>
      <c r="F201" s="7" t="s">
        <v>22</v>
      </c>
      <c r="G201" s="7" t="s">
        <v>966</v>
      </c>
      <c r="H201" s="7" t="s">
        <v>967</v>
      </c>
      <c r="I201" s="7" t="s">
        <v>968</v>
      </c>
      <c r="J201" s="7" t="s">
        <v>940</v>
      </c>
      <c r="K201" s="7" t="s">
        <v>1080</v>
      </c>
      <c r="L201" s="7" t="s">
        <v>26</v>
      </c>
      <c r="M201" s="27" t="s">
        <v>1665</v>
      </c>
    </row>
    <row r="202" spans="2:13" ht="12.75">
      <c r="B202" s="28">
        <v>182</v>
      </c>
      <c r="C202" s="6" t="s">
        <v>963</v>
      </c>
      <c r="D202" s="6" t="s">
        <v>964</v>
      </c>
      <c r="E202" s="6" t="s">
        <v>965</v>
      </c>
      <c r="F202" s="6" t="s">
        <v>22</v>
      </c>
      <c r="G202" s="6" t="s">
        <v>969</v>
      </c>
      <c r="H202" s="6" t="s">
        <v>967</v>
      </c>
      <c r="I202" s="6" t="s">
        <v>970</v>
      </c>
      <c r="J202" s="6" t="s">
        <v>940</v>
      </c>
      <c r="K202" s="6" t="s">
        <v>1080</v>
      </c>
      <c r="L202" s="6" t="s">
        <v>26</v>
      </c>
      <c r="M202" s="29" t="s">
        <v>1665</v>
      </c>
    </row>
    <row r="203" spans="2:13" ht="12.75">
      <c r="B203" s="26">
        <v>183</v>
      </c>
      <c r="C203" s="7" t="s">
        <v>963</v>
      </c>
      <c r="D203" s="7" t="s">
        <v>964</v>
      </c>
      <c r="E203" s="7" t="s">
        <v>965</v>
      </c>
      <c r="F203" s="7" t="s">
        <v>22</v>
      </c>
      <c r="G203" s="7" t="s">
        <v>971</v>
      </c>
      <c r="H203" s="7" t="s">
        <v>967</v>
      </c>
      <c r="I203" s="7" t="s">
        <v>972</v>
      </c>
      <c r="J203" s="7" t="s">
        <v>940</v>
      </c>
      <c r="K203" s="7" t="s">
        <v>1080</v>
      </c>
      <c r="L203" s="7" t="s">
        <v>26</v>
      </c>
      <c r="M203" s="27" t="s">
        <v>1665</v>
      </c>
    </row>
    <row r="204" spans="2:13" ht="12.75">
      <c r="B204" s="28">
        <v>184</v>
      </c>
      <c r="C204" s="6" t="s">
        <v>973</v>
      </c>
      <c r="D204" s="6" t="s">
        <v>974</v>
      </c>
      <c r="E204" s="6" t="s">
        <v>975</v>
      </c>
      <c r="F204" s="6" t="s">
        <v>22</v>
      </c>
      <c r="G204" s="6" t="s">
        <v>976</v>
      </c>
      <c r="H204" s="6" t="s">
        <v>34</v>
      </c>
      <c r="I204" s="6" t="s">
        <v>977</v>
      </c>
      <c r="J204" s="6" t="s">
        <v>921</v>
      </c>
      <c r="K204" s="6" t="s">
        <v>1077</v>
      </c>
      <c r="L204" s="6" t="s">
        <v>26</v>
      </c>
      <c r="M204" s="29" t="s">
        <v>1232</v>
      </c>
    </row>
    <row r="205" spans="2:13" ht="12.75">
      <c r="B205" s="26">
        <v>185</v>
      </c>
      <c r="C205" s="7" t="s">
        <v>978</v>
      </c>
      <c r="D205" s="7" t="s">
        <v>979</v>
      </c>
      <c r="E205" s="7" t="s">
        <v>980</v>
      </c>
      <c r="F205" s="7" t="s">
        <v>22</v>
      </c>
      <c r="G205" s="7" t="s">
        <v>984</v>
      </c>
      <c r="H205" s="7" t="s">
        <v>338</v>
      </c>
      <c r="I205" s="7" t="s">
        <v>981</v>
      </c>
      <c r="J205" s="7" t="s">
        <v>916</v>
      </c>
      <c r="K205" s="7" t="s">
        <v>1081</v>
      </c>
      <c r="L205" s="7" t="s">
        <v>26</v>
      </c>
      <c r="M205" s="27" t="s">
        <v>1299</v>
      </c>
    </row>
    <row r="206" spans="2:13" ht="25.5">
      <c r="B206" s="28">
        <v>186</v>
      </c>
      <c r="C206" s="6" t="s">
        <v>928</v>
      </c>
      <c r="D206" s="6" t="s">
        <v>929</v>
      </c>
      <c r="E206" s="6" t="s">
        <v>930</v>
      </c>
      <c r="F206" s="6" t="s">
        <v>22</v>
      </c>
      <c r="G206" s="6" t="s">
        <v>982</v>
      </c>
      <c r="H206" s="6" t="s">
        <v>338</v>
      </c>
      <c r="I206" s="6" t="s">
        <v>983</v>
      </c>
      <c r="J206" s="6" t="s">
        <v>933</v>
      </c>
      <c r="K206" s="6" t="s">
        <v>1077</v>
      </c>
      <c r="L206" s="6" t="s">
        <v>26</v>
      </c>
      <c r="M206" s="29" t="s">
        <v>1232</v>
      </c>
    </row>
    <row r="207" spans="2:13" ht="12.75">
      <c r="B207" s="26">
        <v>187</v>
      </c>
      <c r="C207" s="7" t="s">
        <v>986</v>
      </c>
      <c r="D207" s="7" t="s">
        <v>987</v>
      </c>
      <c r="E207" s="7" t="s">
        <v>988</v>
      </c>
      <c r="F207" s="7" t="s">
        <v>8</v>
      </c>
      <c r="G207" s="7" t="s">
        <v>989</v>
      </c>
      <c r="H207" s="7" t="s">
        <v>594</v>
      </c>
      <c r="I207" s="7" t="s">
        <v>990</v>
      </c>
      <c r="J207" s="7" t="s">
        <v>991</v>
      </c>
      <c r="K207" s="7" t="s">
        <v>165</v>
      </c>
      <c r="L207" s="7" t="s">
        <v>28</v>
      </c>
      <c r="M207" s="27"/>
    </row>
    <row r="208" spans="2:13" ht="12.75">
      <c r="B208" s="28">
        <v>188</v>
      </c>
      <c r="C208" s="6" t="s">
        <v>992</v>
      </c>
      <c r="D208" s="6" t="s">
        <v>993</v>
      </c>
      <c r="E208" s="6" t="s">
        <v>994</v>
      </c>
      <c r="F208" s="6" t="s">
        <v>9</v>
      </c>
      <c r="G208" s="6" t="s">
        <v>995</v>
      </c>
      <c r="H208" s="6" t="s">
        <v>996</v>
      </c>
      <c r="I208" s="6" t="s">
        <v>997</v>
      </c>
      <c r="J208" s="6" t="s">
        <v>921</v>
      </c>
      <c r="K208" s="6" t="s">
        <v>165</v>
      </c>
      <c r="L208" s="6" t="s">
        <v>28</v>
      </c>
      <c r="M208" s="29"/>
    </row>
    <row r="209" spans="2:13" ht="12.75">
      <c r="B209" s="26">
        <v>189</v>
      </c>
      <c r="C209" s="7" t="s">
        <v>998</v>
      </c>
      <c r="D209" s="7" t="s">
        <v>999</v>
      </c>
      <c r="E209" s="7" t="s">
        <v>1000</v>
      </c>
      <c r="F209" s="7" t="s">
        <v>22</v>
      </c>
      <c r="G209" s="7" t="s">
        <v>894</v>
      </c>
      <c r="H209" s="7" t="s">
        <v>54</v>
      </c>
      <c r="I209" s="7" t="s">
        <v>1001</v>
      </c>
      <c r="J209" s="7" t="s">
        <v>991</v>
      </c>
      <c r="K209" s="7" t="s">
        <v>165</v>
      </c>
      <c r="L209" s="7" t="s">
        <v>28</v>
      </c>
      <c r="M209" s="27"/>
    </row>
    <row r="210" spans="2:13" ht="12.75">
      <c r="B210" s="28">
        <v>190</v>
      </c>
      <c r="C210" s="6" t="s">
        <v>928</v>
      </c>
      <c r="D210" s="6" t="s">
        <v>929</v>
      </c>
      <c r="E210" s="6" t="s">
        <v>930</v>
      </c>
      <c r="F210" s="6" t="s">
        <v>22</v>
      </c>
      <c r="G210" s="6" t="s">
        <v>1002</v>
      </c>
      <c r="H210" s="6" t="s">
        <v>338</v>
      </c>
      <c r="I210" s="6" t="s">
        <v>1003</v>
      </c>
      <c r="J210" s="6" t="s">
        <v>1004</v>
      </c>
      <c r="K210" s="6" t="s">
        <v>1112</v>
      </c>
      <c r="L210" s="6" t="s">
        <v>27</v>
      </c>
      <c r="M210" s="29" t="s">
        <v>1568</v>
      </c>
    </row>
    <row r="211" spans="2:13" ht="12.75">
      <c r="B211" s="26">
        <v>191</v>
      </c>
      <c r="C211" s="7" t="s">
        <v>1005</v>
      </c>
      <c r="D211" s="7" t="s">
        <v>1006</v>
      </c>
      <c r="E211" s="7" t="s">
        <v>1007</v>
      </c>
      <c r="F211" s="7" t="s">
        <v>8</v>
      </c>
      <c r="G211" s="7" t="s">
        <v>1008</v>
      </c>
      <c r="H211" s="7" t="s">
        <v>41</v>
      </c>
      <c r="I211" s="7" t="s">
        <v>1009</v>
      </c>
      <c r="J211" s="7" t="s">
        <v>940</v>
      </c>
      <c r="K211" s="7" t="s">
        <v>1993</v>
      </c>
      <c r="L211" s="7" t="s">
        <v>24</v>
      </c>
      <c r="M211" s="27" t="s">
        <v>1060</v>
      </c>
    </row>
    <row r="212" spans="2:13" ht="25.5">
      <c r="B212" s="28">
        <v>192</v>
      </c>
      <c r="C212" s="6" t="s">
        <v>1010</v>
      </c>
      <c r="D212" s="6" t="s">
        <v>1011</v>
      </c>
      <c r="E212" s="6" t="s">
        <v>1012</v>
      </c>
      <c r="F212" s="6" t="s">
        <v>22</v>
      </c>
      <c r="G212" s="6" t="s">
        <v>1013</v>
      </c>
      <c r="H212" s="6" t="s">
        <v>96</v>
      </c>
      <c r="I212" s="6" t="s">
        <v>1014</v>
      </c>
      <c r="J212" s="6" t="s">
        <v>916</v>
      </c>
      <c r="K212" s="6" t="s">
        <v>1231</v>
      </c>
      <c r="L212" s="6" t="s">
        <v>24</v>
      </c>
      <c r="M212" s="29" t="s">
        <v>1232</v>
      </c>
    </row>
    <row r="213" spans="2:13" ht="25.5">
      <c r="B213" s="26">
        <v>193</v>
      </c>
      <c r="C213" s="7" t="s">
        <v>1015</v>
      </c>
      <c r="D213" s="7" t="s">
        <v>1016</v>
      </c>
      <c r="E213" s="7" t="s">
        <v>320</v>
      </c>
      <c r="F213" s="7" t="s">
        <v>9</v>
      </c>
      <c r="G213" s="7" t="s">
        <v>1017</v>
      </c>
      <c r="H213" s="7" t="s">
        <v>41</v>
      </c>
      <c r="I213" s="7" t="s">
        <v>1018</v>
      </c>
      <c r="J213" s="7" t="s">
        <v>1019</v>
      </c>
      <c r="K213" s="7" t="s">
        <v>165</v>
      </c>
      <c r="L213" s="7" t="s">
        <v>28</v>
      </c>
      <c r="M213" s="27"/>
    </row>
    <row r="214" spans="2:13" ht="25.5">
      <c r="B214" s="28">
        <v>194</v>
      </c>
      <c r="C214" s="6" t="s">
        <v>1015</v>
      </c>
      <c r="D214" s="6" t="s">
        <v>1016</v>
      </c>
      <c r="E214" s="6" t="s">
        <v>320</v>
      </c>
      <c r="F214" s="6" t="s">
        <v>9</v>
      </c>
      <c r="G214" s="6" t="s">
        <v>1020</v>
      </c>
      <c r="H214" s="6" t="s">
        <v>54</v>
      </c>
      <c r="I214" s="6" t="s">
        <v>1021</v>
      </c>
      <c r="J214" s="6" t="s">
        <v>1019</v>
      </c>
      <c r="K214" s="6" t="s">
        <v>165</v>
      </c>
      <c r="L214" s="6" t="s">
        <v>28</v>
      </c>
      <c r="M214" s="29"/>
    </row>
    <row r="215" spans="2:13" ht="12.75">
      <c r="B215" s="26">
        <v>195</v>
      </c>
      <c r="C215" s="7" t="s">
        <v>1022</v>
      </c>
      <c r="D215" s="7" t="s">
        <v>1023</v>
      </c>
      <c r="E215" s="7" t="s">
        <v>1024</v>
      </c>
      <c r="F215" s="7" t="s">
        <v>22</v>
      </c>
      <c r="G215" s="7" t="s">
        <v>1025</v>
      </c>
      <c r="H215" s="7" t="s">
        <v>641</v>
      </c>
      <c r="I215" s="7" t="s">
        <v>1026</v>
      </c>
      <c r="J215" s="7" t="s">
        <v>1027</v>
      </c>
      <c r="K215" s="7" t="s">
        <v>1245</v>
      </c>
      <c r="L215" s="7" t="s">
        <v>25</v>
      </c>
      <c r="M215" s="45" t="s">
        <v>1562</v>
      </c>
    </row>
    <row r="216" spans="2:13" ht="25.5">
      <c r="B216" s="28">
        <v>196</v>
      </c>
      <c r="C216" s="6" t="s">
        <v>1034</v>
      </c>
      <c r="D216" s="6" t="s">
        <v>1035</v>
      </c>
      <c r="E216" s="6" t="s">
        <v>1036</v>
      </c>
      <c r="F216" s="6" t="s">
        <v>22</v>
      </c>
      <c r="G216" s="6" t="s">
        <v>1037</v>
      </c>
      <c r="H216" s="6" t="s">
        <v>1038</v>
      </c>
      <c r="I216" s="6" t="s">
        <v>1039</v>
      </c>
      <c r="J216" s="6" t="s">
        <v>1040</v>
      </c>
      <c r="K216" s="6" t="s">
        <v>1562</v>
      </c>
      <c r="L216" s="6" t="s">
        <v>3</v>
      </c>
      <c r="M216" s="29" t="s">
        <v>1382</v>
      </c>
    </row>
    <row r="217" spans="2:13" ht="12.75">
      <c r="B217" s="26">
        <v>197</v>
      </c>
      <c r="C217" s="7" t="s">
        <v>1028</v>
      </c>
      <c r="D217" s="7" t="s">
        <v>1029</v>
      </c>
      <c r="E217" s="7" t="s">
        <v>1030</v>
      </c>
      <c r="F217" s="7" t="s">
        <v>22</v>
      </c>
      <c r="G217" s="7" t="s">
        <v>1031</v>
      </c>
      <c r="H217" s="7" t="s">
        <v>34</v>
      </c>
      <c r="I217" s="7" t="s">
        <v>1032</v>
      </c>
      <c r="J217" s="7" t="s">
        <v>1033</v>
      </c>
      <c r="K217" s="7" t="s">
        <v>1658</v>
      </c>
      <c r="L217" s="7" t="s">
        <v>26</v>
      </c>
      <c r="M217" s="27" t="s">
        <v>1232</v>
      </c>
    </row>
    <row r="218" spans="2:13" ht="12.75">
      <c r="B218" s="28">
        <v>198</v>
      </c>
      <c r="C218" s="6" t="s">
        <v>1041</v>
      </c>
      <c r="D218" s="6" t="s">
        <v>1042</v>
      </c>
      <c r="E218" s="6" t="s">
        <v>1043</v>
      </c>
      <c r="F218" s="6" t="s">
        <v>7</v>
      </c>
      <c r="G218" s="6" t="s">
        <v>1044</v>
      </c>
      <c r="H218" s="6" t="s">
        <v>41</v>
      </c>
      <c r="I218" s="6" t="s">
        <v>1045</v>
      </c>
      <c r="J218" s="6" t="s">
        <v>1033</v>
      </c>
      <c r="K218" s="6" t="s">
        <v>1352</v>
      </c>
      <c r="L218" s="6" t="s">
        <v>3</v>
      </c>
      <c r="M218" s="29" t="s">
        <v>1060</v>
      </c>
    </row>
    <row r="219" spans="2:13" ht="12.75">
      <c r="B219" s="26">
        <v>199</v>
      </c>
      <c r="C219" s="7" t="s">
        <v>1046</v>
      </c>
      <c r="D219" s="7" t="s">
        <v>1047</v>
      </c>
      <c r="E219" s="7" t="s">
        <v>1048</v>
      </c>
      <c r="F219" s="7" t="s">
        <v>22</v>
      </c>
      <c r="G219" s="7" t="s">
        <v>653</v>
      </c>
      <c r="H219" s="7" t="s">
        <v>54</v>
      </c>
      <c r="I219" s="7" t="s">
        <v>1049</v>
      </c>
      <c r="J219" s="7" t="s">
        <v>1033</v>
      </c>
      <c r="K219" s="7" t="s">
        <v>1050</v>
      </c>
      <c r="L219" s="7" t="s">
        <v>28</v>
      </c>
      <c r="M219" s="27"/>
    </row>
    <row r="220" spans="2:13" ht="12.75">
      <c r="B220" s="28">
        <v>200</v>
      </c>
      <c r="C220" s="6" t="s">
        <v>252</v>
      </c>
      <c r="D220" s="43" t="s">
        <v>1052</v>
      </c>
      <c r="E220" s="6" t="s">
        <v>254</v>
      </c>
      <c r="F220" s="6" t="s">
        <v>22</v>
      </c>
      <c r="G220" s="6" t="s">
        <v>653</v>
      </c>
      <c r="H220" s="6" t="s">
        <v>177</v>
      </c>
      <c r="I220" s="6" t="s">
        <v>1051</v>
      </c>
      <c r="J220" s="6" t="s">
        <v>1033</v>
      </c>
      <c r="K220" s="6" t="s">
        <v>1050</v>
      </c>
      <c r="L220" s="6" t="s">
        <v>28</v>
      </c>
      <c r="M220" s="29"/>
    </row>
    <row r="221" spans="2:13" ht="12.75">
      <c r="B221" s="26">
        <v>201</v>
      </c>
      <c r="C221" s="7" t="s">
        <v>1053</v>
      </c>
      <c r="D221" s="7" t="s">
        <v>1054</v>
      </c>
      <c r="E221" s="7" t="s">
        <v>1055</v>
      </c>
      <c r="F221" s="7" t="s">
        <v>22</v>
      </c>
      <c r="G221" s="7" t="s">
        <v>1056</v>
      </c>
      <c r="H221" s="7" t="s">
        <v>1057</v>
      </c>
      <c r="I221" s="7" t="s">
        <v>1058</v>
      </c>
      <c r="J221" s="7" t="s">
        <v>815</v>
      </c>
      <c r="K221" s="7"/>
      <c r="L221" s="7" t="s">
        <v>24</v>
      </c>
      <c r="M221" s="27" t="s">
        <v>1996</v>
      </c>
    </row>
    <row r="222" spans="2:13" ht="12.75">
      <c r="B222" s="28">
        <v>202</v>
      </c>
      <c r="C222" s="6" t="s">
        <v>1061</v>
      </c>
      <c r="D222" s="6" t="s">
        <v>1062</v>
      </c>
      <c r="E222" s="6" t="s">
        <v>1063</v>
      </c>
      <c r="F222" s="6" t="s">
        <v>22</v>
      </c>
      <c r="G222" s="6" t="s">
        <v>1064</v>
      </c>
      <c r="H222" s="6" t="s">
        <v>67</v>
      </c>
      <c r="I222" s="6" t="s">
        <v>1065</v>
      </c>
      <c r="J222" s="6" t="s">
        <v>367</v>
      </c>
      <c r="K222" s="6" t="s">
        <v>736</v>
      </c>
      <c r="L222" s="6" t="s">
        <v>3</v>
      </c>
      <c r="M222" s="29" t="s">
        <v>878</v>
      </c>
    </row>
    <row r="223" spans="2:13" ht="25.5">
      <c r="B223" s="26">
        <v>203</v>
      </c>
      <c r="C223" s="7" t="s">
        <v>1071</v>
      </c>
      <c r="D223" s="7" t="s">
        <v>1072</v>
      </c>
      <c r="E223" s="7" t="s">
        <v>1073</v>
      </c>
      <c r="F223" s="7" t="s">
        <v>22</v>
      </c>
      <c r="G223" s="7" t="s">
        <v>1074</v>
      </c>
      <c r="H223" s="7" t="s">
        <v>338</v>
      </c>
      <c r="I223" s="7" t="s">
        <v>1075</v>
      </c>
      <c r="J223" s="7" t="s">
        <v>1076</v>
      </c>
      <c r="K223" s="7"/>
      <c r="L223" s="7" t="s">
        <v>5</v>
      </c>
      <c r="M223" s="27"/>
    </row>
    <row r="224" spans="2:13" ht="25.5">
      <c r="B224" s="28">
        <v>204</v>
      </c>
      <c r="C224" s="6" t="s">
        <v>1082</v>
      </c>
      <c r="D224" s="6" t="s">
        <v>1083</v>
      </c>
      <c r="E224" s="6" t="s">
        <v>1084</v>
      </c>
      <c r="F224" s="6" t="s">
        <v>22</v>
      </c>
      <c r="G224" s="6" t="s">
        <v>1089</v>
      </c>
      <c r="H224" s="6" t="s">
        <v>338</v>
      </c>
      <c r="I224" s="6" t="s">
        <v>1085</v>
      </c>
      <c r="J224" s="6" t="s">
        <v>1077</v>
      </c>
      <c r="K224" s="6" t="s">
        <v>1274</v>
      </c>
      <c r="L224" s="6" t="s">
        <v>27</v>
      </c>
      <c r="M224" s="29" t="s">
        <v>1394</v>
      </c>
    </row>
    <row r="225" spans="2:13" ht="12.75">
      <c r="B225" s="26">
        <v>205</v>
      </c>
      <c r="C225" s="7" t="s">
        <v>1086</v>
      </c>
      <c r="D225" s="7" t="s">
        <v>1087</v>
      </c>
      <c r="E225" s="7" t="s">
        <v>1088</v>
      </c>
      <c r="F225" s="7" t="s">
        <v>22</v>
      </c>
      <c r="G225" s="7" t="s">
        <v>1090</v>
      </c>
      <c r="H225" s="7" t="s">
        <v>41</v>
      </c>
      <c r="I225" s="7" t="s">
        <v>1091</v>
      </c>
      <c r="J225" s="7" t="s">
        <v>1077</v>
      </c>
      <c r="K225" s="7" t="s">
        <v>1570</v>
      </c>
      <c r="L225" s="7" t="s">
        <v>27</v>
      </c>
      <c r="M225" s="27" t="s">
        <v>1571</v>
      </c>
    </row>
    <row r="226" spans="2:13" ht="12.75">
      <c r="B226" s="28">
        <v>206</v>
      </c>
      <c r="C226" s="6" t="s">
        <v>447</v>
      </c>
      <c r="D226" s="6" t="s">
        <v>1092</v>
      </c>
      <c r="E226" s="6" t="s">
        <v>449</v>
      </c>
      <c r="F226" s="6" t="s">
        <v>22</v>
      </c>
      <c r="G226" s="6" t="s">
        <v>1093</v>
      </c>
      <c r="H226" s="6" t="s">
        <v>67</v>
      </c>
      <c r="I226" s="6" t="s">
        <v>1094</v>
      </c>
      <c r="J226" s="6" t="s">
        <v>896</v>
      </c>
      <c r="K226" s="6" t="s">
        <v>1080</v>
      </c>
      <c r="L226" s="6" t="s">
        <v>23</v>
      </c>
      <c r="M226" s="29"/>
    </row>
    <row r="227" spans="2:13" ht="12.75">
      <c r="B227" s="26">
        <v>207</v>
      </c>
      <c r="C227" s="7" t="s">
        <v>1095</v>
      </c>
      <c r="D227" s="7" t="s">
        <v>1096</v>
      </c>
      <c r="E227" s="7" t="s">
        <v>1097</v>
      </c>
      <c r="F227" s="7" t="s">
        <v>9</v>
      </c>
      <c r="G227" s="7" t="s">
        <v>1098</v>
      </c>
      <c r="H227" s="7" t="s">
        <v>594</v>
      </c>
      <c r="I227" s="7" t="s">
        <v>1099</v>
      </c>
      <c r="J227" s="7" t="s">
        <v>952</v>
      </c>
      <c r="K227" s="7" t="s">
        <v>1100</v>
      </c>
      <c r="L227" s="7" t="s">
        <v>23</v>
      </c>
      <c r="M227" s="27"/>
    </row>
    <row r="228" spans="2:13" ht="12.75">
      <c r="B228" s="28">
        <v>208</v>
      </c>
      <c r="C228" s="6" t="s">
        <v>1101</v>
      </c>
      <c r="D228" s="6" t="s">
        <v>1102</v>
      </c>
      <c r="E228" s="6" t="s">
        <v>1103</v>
      </c>
      <c r="F228" s="6" t="s">
        <v>22</v>
      </c>
      <c r="G228" s="6" t="s">
        <v>1104</v>
      </c>
      <c r="H228" s="6" t="s">
        <v>67</v>
      </c>
      <c r="I228" s="6" t="s">
        <v>1105</v>
      </c>
      <c r="J228" s="6" t="s">
        <v>1106</v>
      </c>
      <c r="K228" s="6" t="s">
        <v>1310</v>
      </c>
      <c r="L228" s="6" t="s">
        <v>23</v>
      </c>
      <c r="M228" s="29" t="s">
        <v>1334</v>
      </c>
    </row>
    <row r="229" spans="2:13" ht="25.5">
      <c r="B229" s="26">
        <v>209</v>
      </c>
      <c r="C229" s="7" t="s">
        <v>1107</v>
      </c>
      <c r="D229" s="7" t="s">
        <v>1108</v>
      </c>
      <c r="E229" s="7" t="s">
        <v>1109</v>
      </c>
      <c r="F229" s="7" t="s">
        <v>7</v>
      </c>
      <c r="G229" s="7" t="s">
        <v>1110</v>
      </c>
      <c r="H229" s="7" t="s">
        <v>41</v>
      </c>
      <c r="I229" s="7" t="s">
        <v>1111</v>
      </c>
      <c r="J229" s="7" t="s">
        <v>1112</v>
      </c>
      <c r="K229" s="7" t="s">
        <v>1223</v>
      </c>
      <c r="L229" s="7" t="s">
        <v>23</v>
      </c>
      <c r="M229" s="27"/>
    </row>
    <row r="230" spans="2:13" ht="12.75">
      <c r="B230" s="28">
        <v>210</v>
      </c>
      <c r="C230" s="6" t="s">
        <v>1113</v>
      </c>
      <c r="D230" s="6" t="s">
        <v>1114</v>
      </c>
      <c r="E230" s="6" t="s">
        <v>1115</v>
      </c>
      <c r="F230" s="6" t="s">
        <v>22</v>
      </c>
      <c r="G230" s="6" t="s">
        <v>1116</v>
      </c>
      <c r="H230" s="6" t="s">
        <v>41</v>
      </c>
      <c r="I230" s="6" t="s">
        <v>1117</v>
      </c>
      <c r="J230" s="6" t="s">
        <v>1019</v>
      </c>
      <c r="K230" s="6" t="s">
        <v>1118</v>
      </c>
      <c r="L230" s="6" t="s">
        <v>23</v>
      </c>
      <c r="M230" s="29"/>
    </row>
    <row r="231" spans="2:13" ht="12.75">
      <c r="B231" s="26">
        <v>211</v>
      </c>
      <c r="C231" s="7" t="s">
        <v>1119</v>
      </c>
      <c r="D231" s="34" t="s">
        <v>1120</v>
      </c>
      <c r="E231" s="34" t="s">
        <v>1121</v>
      </c>
      <c r="F231" s="7" t="s">
        <v>9</v>
      </c>
      <c r="G231" s="34" t="s">
        <v>1122</v>
      </c>
      <c r="H231" s="34" t="s">
        <v>1123</v>
      </c>
      <c r="I231" s="34" t="s">
        <v>1124</v>
      </c>
      <c r="J231" s="34" t="s">
        <v>1076</v>
      </c>
      <c r="K231" s="7" t="s">
        <v>1245</v>
      </c>
      <c r="L231" s="34" t="s">
        <v>23</v>
      </c>
      <c r="M231" s="27"/>
    </row>
    <row r="232" spans="2:13" ht="12.75">
      <c r="B232" s="28">
        <v>212</v>
      </c>
      <c r="C232" s="6" t="s">
        <v>1129</v>
      </c>
      <c r="D232" s="6" t="s">
        <v>1130</v>
      </c>
      <c r="E232" s="6" t="s">
        <v>1131</v>
      </c>
      <c r="F232" s="6" t="s">
        <v>22</v>
      </c>
      <c r="G232" s="6" t="s">
        <v>1132</v>
      </c>
      <c r="H232" s="6" t="s">
        <v>41</v>
      </c>
      <c r="I232" s="6" t="s">
        <v>1988</v>
      </c>
      <c r="J232" s="6" t="s">
        <v>1100</v>
      </c>
      <c r="K232" s="6" t="s">
        <v>1310</v>
      </c>
      <c r="L232" s="6" t="s">
        <v>24</v>
      </c>
      <c r="M232" s="29" t="s">
        <v>1989</v>
      </c>
    </row>
    <row r="233" spans="2:13" ht="12.75">
      <c r="B233" s="26">
        <v>213</v>
      </c>
      <c r="C233" s="7" t="s">
        <v>1133</v>
      </c>
      <c r="D233" s="7" t="s">
        <v>1134</v>
      </c>
      <c r="E233" s="7" t="s">
        <v>1135</v>
      </c>
      <c r="F233" s="7" t="s">
        <v>22</v>
      </c>
      <c r="G233" s="7" t="s">
        <v>1136</v>
      </c>
      <c r="H233" s="7" t="s">
        <v>96</v>
      </c>
      <c r="I233" s="7" t="s">
        <v>1139</v>
      </c>
      <c r="J233" s="7" t="s">
        <v>1100</v>
      </c>
      <c r="K233" s="7" t="s">
        <v>1658</v>
      </c>
      <c r="L233" s="7" t="s">
        <v>26</v>
      </c>
      <c r="M233" s="27" t="s">
        <v>1659</v>
      </c>
    </row>
    <row r="234" spans="2:13" ht="12.75">
      <c r="B234" s="28">
        <v>214</v>
      </c>
      <c r="C234" s="6" t="s">
        <v>1133</v>
      </c>
      <c r="D234" s="6" t="s">
        <v>1134</v>
      </c>
      <c r="E234" s="6" t="s">
        <v>1135</v>
      </c>
      <c r="F234" s="6" t="s">
        <v>22</v>
      </c>
      <c r="G234" s="6" t="s">
        <v>1137</v>
      </c>
      <c r="H234" s="6" t="s">
        <v>96</v>
      </c>
      <c r="I234" s="6" t="s">
        <v>1138</v>
      </c>
      <c r="J234" s="6" t="s">
        <v>1100</v>
      </c>
      <c r="K234" s="6" t="s">
        <v>1658</v>
      </c>
      <c r="L234" s="6" t="s">
        <v>26</v>
      </c>
      <c r="M234" s="29" t="s">
        <v>1659</v>
      </c>
    </row>
    <row r="235" spans="2:13" ht="25.5">
      <c r="B235" s="26">
        <v>215</v>
      </c>
      <c r="C235" s="7" t="s">
        <v>1141</v>
      </c>
      <c r="D235" s="7" t="s">
        <v>1142</v>
      </c>
      <c r="E235" s="7" t="s">
        <v>1143</v>
      </c>
      <c r="F235" s="7" t="s">
        <v>22</v>
      </c>
      <c r="G235" s="7" t="s">
        <v>1144</v>
      </c>
      <c r="H235" s="7" t="s">
        <v>1057</v>
      </c>
      <c r="I235" s="7" t="s">
        <v>1145</v>
      </c>
      <c r="J235" s="7" t="s">
        <v>1106</v>
      </c>
      <c r="K235" s="7" t="s">
        <v>165</v>
      </c>
      <c r="L235" s="7" t="s">
        <v>28</v>
      </c>
      <c r="M235" s="27"/>
    </row>
    <row r="236" spans="2:13" ht="12.75">
      <c r="B236" s="28">
        <v>216</v>
      </c>
      <c r="C236" s="6" t="s">
        <v>1146</v>
      </c>
      <c r="D236" s="6" t="s">
        <v>1147</v>
      </c>
      <c r="E236" s="6" t="s">
        <v>1148</v>
      </c>
      <c r="F236" s="6" t="s">
        <v>22</v>
      </c>
      <c r="G236" s="6" t="s">
        <v>1149</v>
      </c>
      <c r="H236" s="6" t="s">
        <v>1150</v>
      </c>
      <c r="I236" s="6" t="s">
        <v>1151</v>
      </c>
      <c r="J236" s="6" t="s">
        <v>1081</v>
      </c>
      <c r="K236" s="6" t="s">
        <v>1535</v>
      </c>
      <c r="L236" s="6" t="s">
        <v>25</v>
      </c>
      <c r="M236" s="44" t="s">
        <v>1576</v>
      </c>
    </row>
    <row r="237" spans="2:13" ht="25.5">
      <c r="B237" s="26">
        <v>217</v>
      </c>
      <c r="C237" s="7" t="s">
        <v>1152</v>
      </c>
      <c r="D237" s="7" t="s">
        <v>1153</v>
      </c>
      <c r="E237" s="7" t="s">
        <v>370</v>
      </c>
      <c r="F237" s="34" t="s">
        <v>22</v>
      </c>
      <c r="G237" s="34" t="s">
        <v>1154</v>
      </c>
      <c r="H237" s="34" t="s">
        <v>177</v>
      </c>
      <c r="I237" s="34" t="s">
        <v>1155</v>
      </c>
      <c r="J237" s="34" t="s">
        <v>1156</v>
      </c>
      <c r="K237" s="34" t="s">
        <v>1340</v>
      </c>
      <c r="L237" s="34" t="s">
        <v>25</v>
      </c>
      <c r="M237" s="45" t="s">
        <v>2084</v>
      </c>
    </row>
    <row r="238" spans="2:13" ht="25.5">
      <c r="B238" s="28">
        <v>218</v>
      </c>
      <c r="C238" s="6" t="s">
        <v>488</v>
      </c>
      <c r="D238" s="6" t="s">
        <v>489</v>
      </c>
      <c r="E238" s="6" t="s">
        <v>490</v>
      </c>
      <c r="F238" s="6" t="s">
        <v>10</v>
      </c>
      <c r="G238" s="6" t="s">
        <v>1157</v>
      </c>
      <c r="H238" s="6" t="s">
        <v>1158</v>
      </c>
      <c r="I238" s="6" t="s">
        <v>1159</v>
      </c>
      <c r="J238" s="6" t="s">
        <v>1156</v>
      </c>
      <c r="K238" s="6" t="s">
        <v>1451</v>
      </c>
      <c r="L238" s="6" t="s">
        <v>27</v>
      </c>
      <c r="M238" s="29"/>
    </row>
    <row r="239" spans="2:13" ht="25.5">
      <c r="B239" s="26">
        <v>219</v>
      </c>
      <c r="C239" s="7" t="s">
        <v>1160</v>
      </c>
      <c r="D239" s="7" t="s">
        <v>1161</v>
      </c>
      <c r="E239" s="7" t="s">
        <v>1162</v>
      </c>
      <c r="F239" s="34" t="s">
        <v>22</v>
      </c>
      <c r="G239" s="34" t="s">
        <v>1163</v>
      </c>
      <c r="H239" s="34" t="s">
        <v>498</v>
      </c>
      <c r="I239" s="7" t="s">
        <v>1164</v>
      </c>
      <c r="J239" s="34" t="s">
        <v>815</v>
      </c>
      <c r="K239" s="34" t="s">
        <v>1100</v>
      </c>
      <c r="L239" s="34" t="s">
        <v>6</v>
      </c>
      <c r="M239" s="27"/>
    </row>
    <row r="240" spans="2:13" ht="25.5">
      <c r="B240" s="28">
        <v>220</v>
      </c>
      <c r="C240" s="6" t="s">
        <v>1165</v>
      </c>
      <c r="D240" s="6" t="s">
        <v>1166</v>
      </c>
      <c r="E240" s="6" t="s">
        <v>1167</v>
      </c>
      <c r="F240" s="6" t="s">
        <v>9</v>
      </c>
      <c r="G240" s="33" t="s">
        <v>1168</v>
      </c>
      <c r="H240" s="33" t="s">
        <v>1169</v>
      </c>
      <c r="I240" s="6" t="s">
        <v>1170</v>
      </c>
      <c r="J240" s="33" t="s">
        <v>896</v>
      </c>
      <c r="K240" s="33" t="s">
        <v>933</v>
      </c>
      <c r="L240" s="33" t="s">
        <v>6</v>
      </c>
      <c r="M240" s="29"/>
    </row>
    <row r="241" spans="2:13" ht="12.75">
      <c r="B241" s="26">
        <v>221</v>
      </c>
      <c r="C241" s="34" t="s">
        <v>1171</v>
      </c>
      <c r="D241" s="34" t="s">
        <v>1172</v>
      </c>
      <c r="E241" s="34" t="s">
        <v>1173</v>
      </c>
      <c r="F241" s="34" t="s">
        <v>22</v>
      </c>
      <c r="G241" s="34" t="s">
        <v>187</v>
      </c>
      <c r="H241" s="34" t="s">
        <v>67</v>
      </c>
      <c r="I241" s="34" t="s">
        <v>1174</v>
      </c>
      <c r="J241" s="34" t="s">
        <v>896</v>
      </c>
      <c r="K241" s="7"/>
      <c r="L241" s="34" t="s">
        <v>6</v>
      </c>
      <c r="M241" s="27"/>
    </row>
    <row r="242" spans="2:13" ht="12.75">
      <c r="B242" s="28">
        <v>222</v>
      </c>
      <c r="C242" s="6" t="s">
        <v>1175</v>
      </c>
      <c r="D242" s="6" t="s">
        <v>1176</v>
      </c>
      <c r="E242" s="6" t="s">
        <v>1177</v>
      </c>
      <c r="F242" s="6" t="s">
        <v>10</v>
      </c>
      <c r="G242" s="33" t="s">
        <v>1178</v>
      </c>
      <c r="H242" s="33" t="s">
        <v>1179</v>
      </c>
      <c r="I242" s="6" t="s">
        <v>1180</v>
      </c>
      <c r="J242" s="33" t="s">
        <v>991</v>
      </c>
      <c r="K242" s="33" t="s">
        <v>1181</v>
      </c>
      <c r="L242" s="33" t="s">
        <v>6</v>
      </c>
      <c r="M242" s="29"/>
    </row>
    <row r="243" spans="2:13" ht="25.5">
      <c r="B243" s="26">
        <v>223</v>
      </c>
      <c r="C243" s="7" t="s">
        <v>500</v>
      </c>
      <c r="D243" s="34" t="s">
        <v>501</v>
      </c>
      <c r="E243" s="7" t="s">
        <v>502</v>
      </c>
      <c r="F243" s="34" t="s">
        <v>22</v>
      </c>
      <c r="G243" s="34" t="s">
        <v>1182</v>
      </c>
      <c r="H243" s="34" t="s">
        <v>1183</v>
      </c>
      <c r="I243" s="7" t="s">
        <v>1184</v>
      </c>
      <c r="J243" s="34" t="s">
        <v>916</v>
      </c>
      <c r="K243" s="34" t="s">
        <v>1081</v>
      </c>
      <c r="L243" s="34" t="s">
        <v>6</v>
      </c>
      <c r="M243" s="27"/>
    </row>
    <row r="244" spans="2:13" ht="25.5">
      <c r="B244" s="28">
        <v>224</v>
      </c>
      <c r="C244" s="6" t="s">
        <v>1185</v>
      </c>
      <c r="D244" s="6" t="s">
        <v>1186</v>
      </c>
      <c r="E244" s="6" t="s">
        <v>1187</v>
      </c>
      <c r="F244" s="33" t="s">
        <v>22</v>
      </c>
      <c r="G244" s="33" t="s">
        <v>1188</v>
      </c>
      <c r="H244" s="6" t="s">
        <v>1189</v>
      </c>
      <c r="I244" s="6" t="s">
        <v>1190</v>
      </c>
      <c r="J244" s="33" t="s">
        <v>1118</v>
      </c>
      <c r="K244" s="6"/>
      <c r="L244" s="33" t="s">
        <v>6</v>
      </c>
      <c r="M244" s="29"/>
    </row>
    <row r="245" spans="2:13" ht="12.75">
      <c r="B245" s="26">
        <v>225</v>
      </c>
      <c r="C245" s="7" t="s">
        <v>532</v>
      </c>
      <c r="D245" s="7" t="s">
        <v>533</v>
      </c>
      <c r="E245" s="7" t="s">
        <v>534</v>
      </c>
      <c r="F245" s="34" t="s">
        <v>22</v>
      </c>
      <c r="G245" s="34" t="s">
        <v>1191</v>
      </c>
      <c r="H245" s="34" t="s">
        <v>54</v>
      </c>
      <c r="I245" s="7" t="s">
        <v>1192</v>
      </c>
      <c r="J245" s="34" t="s">
        <v>1033</v>
      </c>
      <c r="K245" s="7"/>
      <c r="L245" s="34" t="s">
        <v>6</v>
      </c>
      <c r="M245" s="27"/>
    </row>
    <row r="246" spans="2:13" ht="12.75">
      <c r="B246" s="28">
        <v>226</v>
      </c>
      <c r="C246" s="6" t="s">
        <v>1193</v>
      </c>
      <c r="D246" s="6" t="s">
        <v>1194</v>
      </c>
      <c r="E246" s="6" t="s">
        <v>1195</v>
      </c>
      <c r="F246" s="33" t="s">
        <v>22</v>
      </c>
      <c r="G246" s="33" t="s">
        <v>1196</v>
      </c>
      <c r="H246" s="33" t="s">
        <v>1197</v>
      </c>
      <c r="I246" s="6" t="s">
        <v>1198</v>
      </c>
      <c r="J246" s="33" t="s">
        <v>1100</v>
      </c>
      <c r="K246" s="6"/>
      <c r="L246" s="33" t="s">
        <v>6</v>
      </c>
      <c r="M246" s="29"/>
    </row>
    <row r="247" spans="2:13" ht="25.5">
      <c r="B247" s="26">
        <v>227</v>
      </c>
      <c r="C247" s="7" t="s">
        <v>1199</v>
      </c>
      <c r="D247" s="7" t="s">
        <v>1200</v>
      </c>
      <c r="E247" s="7" t="s">
        <v>1201</v>
      </c>
      <c r="F247" s="34" t="s">
        <v>22</v>
      </c>
      <c r="G247" s="34" t="s">
        <v>53</v>
      </c>
      <c r="H247" s="34" t="s">
        <v>54</v>
      </c>
      <c r="I247" s="34" t="s">
        <v>1202</v>
      </c>
      <c r="J247" s="34" t="s">
        <v>1081</v>
      </c>
      <c r="K247" s="7"/>
      <c r="L247" s="34" t="s">
        <v>6</v>
      </c>
      <c r="M247" s="27"/>
    </row>
    <row r="248" spans="2:13" ht="25.5">
      <c r="B248" s="28">
        <v>228</v>
      </c>
      <c r="C248" s="6" t="s">
        <v>1203</v>
      </c>
      <c r="D248" s="6" t="s">
        <v>1204</v>
      </c>
      <c r="E248" s="6" t="s">
        <v>1207</v>
      </c>
      <c r="F248" s="6" t="s">
        <v>9</v>
      </c>
      <c r="G248" s="6" t="s">
        <v>1205</v>
      </c>
      <c r="H248" s="6" t="s">
        <v>80</v>
      </c>
      <c r="I248" s="6" t="s">
        <v>1206</v>
      </c>
      <c r="J248" s="6" t="s">
        <v>1100</v>
      </c>
      <c r="K248" s="6" t="s">
        <v>1407</v>
      </c>
      <c r="L248" s="6" t="s">
        <v>26</v>
      </c>
      <c r="M248" s="29" t="s">
        <v>1060</v>
      </c>
    </row>
    <row r="249" spans="2:13" ht="25.5">
      <c r="B249" s="26">
        <v>229</v>
      </c>
      <c r="C249" s="7" t="s">
        <v>1203</v>
      </c>
      <c r="D249" s="7" t="s">
        <v>1204</v>
      </c>
      <c r="E249" s="7" t="s">
        <v>1207</v>
      </c>
      <c r="F249" s="7" t="s">
        <v>22</v>
      </c>
      <c r="G249" s="7" t="s">
        <v>1205</v>
      </c>
      <c r="H249" s="7" t="s">
        <v>80</v>
      </c>
      <c r="I249" s="7" t="s">
        <v>1208</v>
      </c>
      <c r="J249" s="7" t="s">
        <v>1100</v>
      </c>
      <c r="K249" s="7" t="s">
        <v>1407</v>
      </c>
      <c r="L249" s="7" t="s">
        <v>26</v>
      </c>
      <c r="M249" s="27" t="s">
        <v>1660</v>
      </c>
    </row>
    <row r="250" spans="2:13" ht="12.75">
      <c r="B250" s="28">
        <v>230</v>
      </c>
      <c r="C250" s="6" t="s">
        <v>1209</v>
      </c>
      <c r="D250" s="6" t="s">
        <v>810</v>
      </c>
      <c r="E250" s="6" t="s">
        <v>811</v>
      </c>
      <c r="F250" s="6" t="s">
        <v>10</v>
      </c>
      <c r="G250" s="6" t="s">
        <v>1210</v>
      </c>
      <c r="H250" s="6" t="s">
        <v>267</v>
      </c>
      <c r="I250" s="6" t="s">
        <v>1211</v>
      </c>
      <c r="J250" s="6" t="s">
        <v>1212</v>
      </c>
      <c r="K250" s="7" t="s">
        <v>1478</v>
      </c>
      <c r="L250" s="6" t="s">
        <v>3</v>
      </c>
      <c r="M250" s="29" t="s">
        <v>1060</v>
      </c>
    </row>
    <row r="251" spans="2:13" ht="25.5">
      <c r="B251" s="26">
        <v>231</v>
      </c>
      <c r="C251" s="7" t="s">
        <v>1213</v>
      </c>
      <c r="D251" s="7" t="s">
        <v>1214</v>
      </c>
      <c r="E251" s="7" t="s">
        <v>1215</v>
      </c>
      <c r="F251" s="7" t="s">
        <v>8</v>
      </c>
      <c r="G251" s="7" t="s">
        <v>1216</v>
      </c>
      <c r="H251" s="7" t="s">
        <v>41</v>
      </c>
      <c r="I251" s="7" t="s">
        <v>1217</v>
      </c>
      <c r="J251" s="7" t="s">
        <v>1156</v>
      </c>
      <c r="K251" s="7" t="s">
        <v>1492</v>
      </c>
      <c r="L251" s="7" t="s">
        <v>3</v>
      </c>
      <c r="M251" s="27" t="s">
        <v>1060</v>
      </c>
    </row>
    <row r="252" spans="2:13" ht="12.75">
      <c r="B252" s="28">
        <v>232</v>
      </c>
      <c r="C252" s="6" t="s">
        <v>1218</v>
      </c>
      <c r="D252" s="6" t="s">
        <v>1219</v>
      </c>
      <c r="E252" s="6" t="s">
        <v>1220</v>
      </c>
      <c r="F252" s="6" t="s">
        <v>22</v>
      </c>
      <c r="G252" s="6" t="s">
        <v>1221</v>
      </c>
      <c r="H252" s="6" t="s">
        <v>96</v>
      </c>
      <c r="I252" s="6" t="s">
        <v>1222</v>
      </c>
      <c r="J252" s="6" t="s">
        <v>1156</v>
      </c>
      <c r="K252" s="6" t="s">
        <v>1223</v>
      </c>
      <c r="L252" s="6" t="s">
        <v>5</v>
      </c>
      <c r="M252" s="29"/>
    </row>
    <row r="253" spans="2:13" ht="12.75">
      <c r="B253" s="26">
        <v>233</v>
      </c>
      <c r="C253" s="7" t="s">
        <v>1218</v>
      </c>
      <c r="D253" s="7" t="s">
        <v>1219</v>
      </c>
      <c r="E253" s="7" t="s">
        <v>1220</v>
      </c>
      <c r="F253" s="7" t="s">
        <v>22</v>
      </c>
      <c r="G253" s="7" t="s">
        <v>1224</v>
      </c>
      <c r="H253" s="7" t="s">
        <v>96</v>
      </c>
      <c r="I253" s="7" t="s">
        <v>1225</v>
      </c>
      <c r="J253" s="7" t="s">
        <v>1156</v>
      </c>
      <c r="K253" s="7" t="s">
        <v>1223</v>
      </c>
      <c r="L253" s="7" t="s">
        <v>5</v>
      </c>
      <c r="M253" s="27"/>
    </row>
    <row r="254" spans="2:13" ht="12.75">
      <c r="B254" s="28">
        <v>234</v>
      </c>
      <c r="C254" s="6" t="s">
        <v>1218</v>
      </c>
      <c r="D254" s="6" t="s">
        <v>1219</v>
      </c>
      <c r="E254" s="6" t="s">
        <v>1220</v>
      </c>
      <c r="F254" s="6" t="s">
        <v>22</v>
      </c>
      <c r="G254" s="6" t="s">
        <v>1226</v>
      </c>
      <c r="H254" s="6" t="s">
        <v>96</v>
      </c>
      <c r="I254" s="6" t="s">
        <v>1227</v>
      </c>
      <c r="J254" s="6" t="s">
        <v>1156</v>
      </c>
      <c r="K254" s="6" t="s">
        <v>1223</v>
      </c>
      <c r="L254" s="6" t="s">
        <v>5</v>
      </c>
      <c r="M254" s="29"/>
    </row>
    <row r="255" spans="2:13" ht="25.5">
      <c r="B255" s="26">
        <v>235</v>
      </c>
      <c r="C255" s="7" t="s">
        <v>753</v>
      </c>
      <c r="D255" s="7" t="s">
        <v>754</v>
      </c>
      <c r="E255" s="7" t="s">
        <v>755</v>
      </c>
      <c r="F255" s="7" t="s">
        <v>9</v>
      </c>
      <c r="G255" s="7" t="s">
        <v>1228</v>
      </c>
      <c r="H255" s="7" t="s">
        <v>1229</v>
      </c>
      <c r="I255" s="7" t="s">
        <v>1230</v>
      </c>
      <c r="J255" s="7" t="s">
        <v>1231</v>
      </c>
      <c r="K255" s="7" t="s">
        <v>1232</v>
      </c>
      <c r="L255" s="7" t="s">
        <v>5</v>
      </c>
      <c r="M255" s="27" t="s">
        <v>1233</v>
      </c>
    </row>
    <row r="256" spans="2:13" ht="12.75">
      <c r="B256" s="28">
        <v>236</v>
      </c>
      <c r="C256" s="6" t="s">
        <v>1234</v>
      </c>
      <c r="D256" s="6" t="s">
        <v>1235</v>
      </c>
      <c r="E256" s="6" t="s">
        <v>1236</v>
      </c>
      <c r="F256" s="6" t="s">
        <v>22</v>
      </c>
      <c r="G256" s="6" t="s">
        <v>1237</v>
      </c>
      <c r="H256" s="6" t="s">
        <v>345</v>
      </c>
      <c r="I256" s="6" t="s">
        <v>1238</v>
      </c>
      <c r="J256" s="6" t="s">
        <v>1100</v>
      </c>
      <c r="K256" s="6" t="s">
        <v>165</v>
      </c>
      <c r="L256" s="6" t="s">
        <v>5</v>
      </c>
      <c r="M256" s="29"/>
    </row>
    <row r="257" spans="2:13" ht="12.75">
      <c r="B257" s="26">
        <v>237</v>
      </c>
      <c r="C257" s="7" t="s">
        <v>1239</v>
      </c>
      <c r="D257" s="7" t="s">
        <v>1240</v>
      </c>
      <c r="E257" s="7" t="s">
        <v>1241</v>
      </c>
      <c r="F257" s="7" t="s">
        <v>22</v>
      </c>
      <c r="G257" s="7" t="s">
        <v>1242</v>
      </c>
      <c r="H257" s="7" t="s">
        <v>96</v>
      </c>
      <c r="I257" s="7" t="s">
        <v>1243</v>
      </c>
      <c r="J257" s="7" t="s">
        <v>1223</v>
      </c>
      <c r="K257" s="7" t="s">
        <v>1560</v>
      </c>
      <c r="L257" s="7" t="s">
        <v>3</v>
      </c>
      <c r="M257" s="27" t="s">
        <v>1899</v>
      </c>
    </row>
    <row r="258" spans="2:13" ht="12.75">
      <c r="B258" s="28">
        <v>238</v>
      </c>
      <c r="C258" s="6" t="s">
        <v>891</v>
      </c>
      <c r="D258" s="6" t="s">
        <v>892</v>
      </c>
      <c r="E258" s="6" t="s">
        <v>893</v>
      </c>
      <c r="F258" s="6" t="s">
        <v>22</v>
      </c>
      <c r="G258" s="6" t="s">
        <v>1247</v>
      </c>
      <c r="H258" s="6" t="s">
        <v>41</v>
      </c>
      <c r="I258" s="6" t="s">
        <v>1249</v>
      </c>
      <c r="J258" s="6" t="s">
        <v>1140</v>
      </c>
      <c r="K258" s="6" t="s">
        <v>1572</v>
      </c>
      <c r="L258" s="6" t="s">
        <v>27</v>
      </c>
      <c r="M258" s="29" t="s">
        <v>1573</v>
      </c>
    </row>
    <row r="259" spans="2:13" ht="12.75">
      <c r="B259" s="26">
        <v>239</v>
      </c>
      <c r="C259" s="7" t="s">
        <v>891</v>
      </c>
      <c r="D259" s="7" t="s">
        <v>892</v>
      </c>
      <c r="E259" s="7" t="s">
        <v>893</v>
      </c>
      <c r="F259" s="7" t="s">
        <v>22</v>
      </c>
      <c r="G259" s="7" t="s">
        <v>1261</v>
      </c>
      <c r="H259" s="7" t="s">
        <v>41</v>
      </c>
      <c r="I259" s="7" t="s">
        <v>1248</v>
      </c>
      <c r="J259" s="7" t="s">
        <v>1140</v>
      </c>
      <c r="K259" s="7" t="s">
        <v>1451</v>
      </c>
      <c r="L259" s="7" t="s">
        <v>27</v>
      </c>
      <c r="M259" s="27" t="s">
        <v>1574</v>
      </c>
    </row>
    <row r="260" spans="2:13" ht="12.75">
      <c r="B260" s="28">
        <v>240</v>
      </c>
      <c r="C260" s="6" t="s">
        <v>1250</v>
      </c>
      <c r="D260" s="6" t="s">
        <v>1251</v>
      </c>
      <c r="E260" s="6" t="s">
        <v>1252</v>
      </c>
      <c r="F260" s="6" t="s">
        <v>22</v>
      </c>
      <c r="G260" s="6" t="s">
        <v>1253</v>
      </c>
      <c r="H260" s="6" t="s">
        <v>1260</v>
      </c>
      <c r="I260" s="6" t="s">
        <v>1254</v>
      </c>
      <c r="J260" s="6" t="s">
        <v>1140</v>
      </c>
      <c r="K260" s="6"/>
      <c r="L260" s="6" t="s">
        <v>27</v>
      </c>
      <c r="M260" s="29"/>
    </row>
    <row r="261" spans="2:13" ht="12.75">
      <c r="B261" s="26">
        <v>241</v>
      </c>
      <c r="C261" s="7" t="s">
        <v>1255</v>
      </c>
      <c r="D261" s="7" t="s">
        <v>1256</v>
      </c>
      <c r="E261" s="7" t="s">
        <v>1257</v>
      </c>
      <c r="F261" s="7" t="s">
        <v>22</v>
      </c>
      <c r="G261" s="7" t="s">
        <v>1258</v>
      </c>
      <c r="H261" s="7" t="s">
        <v>262</v>
      </c>
      <c r="I261" s="7" t="s">
        <v>1259</v>
      </c>
      <c r="J261" s="7" t="s">
        <v>1140</v>
      </c>
      <c r="K261" s="7" t="s">
        <v>1299</v>
      </c>
      <c r="L261" s="7" t="s">
        <v>27</v>
      </c>
      <c r="M261" s="27" t="s">
        <v>1345</v>
      </c>
    </row>
    <row r="262" spans="2:13" ht="12.75">
      <c r="B262" s="28">
        <v>242</v>
      </c>
      <c r="C262" s="33" t="s">
        <v>1262</v>
      </c>
      <c r="D262" s="33" t="s">
        <v>1263</v>
      </c>
      <c r="E262" s="33" t="s">
        <v>1264</v>
      </c>
      <c r="F262" s="6" t="s">
        <v>22</v>
      </c>
      <c r="G262" s="33" t="s">
        <v>1265</v>
      </c>
      <c r="H262" s="33" t="s">
        <v>34</v>
      </c>
      <c r="I262" s="33" t="s">
        <v>1266</v>
      </c>
      <c r="J262" s="33" t="s">
        <v>1076</v>
      </c>
      <c r="K262" s="33" t="s">
        <v>1267</v>
      </c>
      <c r="L262" s="6" t="s">
        <v>3</v>
      </c>
      <c r="M262" s="29" t="s">
        <v>1491</v>
      </c>
    </row>
    <row r="263" spans="2:13" ht="12.75">
      <c r="B263" s="26">
        <v>243</v>
      </c>
      <c r="C263" s="7" t="s">
        <v>1270</v>
      </c>
      <c r="D263" s="7" t="s">
        <v>1271</v>
      </c>
      <c r="E263" s="7" t="s">
        <v>1272</v>
      </c>
      <c r="F263" s="7" t="s">
        <v>22</v>
      </c>
      <c r="G263" s="7" t="s">
        <v>1268</v>
      </c>
      <c r="H263" s="7" t="s">
        <v>1269</v>
      </c>
      <c r="I263" s="7" t="s">
        <v>1273</v>
      </c>
      <c r="J263" s="7" t="s">
        <v>1274</v>
      </c>
      <c r="K263" s="7" t="s">
        <v>1992</v>
      </c>
      <c r="L263" s="7" t="s">
        <v>24</v>
      </c>
      <c r="M263" s="27" t="s">
        <v>1446</v>
      </c>
    </row>
    <row r="264" spans="2:13" ht="25.5">
      <c r="B264" s="28">
        <v>244</v>
      </c>
      <c r="C264" s="6" t="s">
        <v>1275</v>
      </c>
      <c r="D264" s="6" t="s">
        <v>1276</v>
      </c>
      <c r="E264" s="6" t="s">
        <v>1277</v>
      </c>
      <c r="F264" s="6" t="s">
        <v>22</v>
      </c>
      <c r="G264" s="6" t="s">
        <v>1279</v>
      </c>
      <c r="H264" s="6" t="s">
        <v>594</v>
      </c>
      <c r="I264" s="6" t="s">
        <v>1278</v>
      </c>
      <c r="J264" s="6" t="s">
        <v>1267</v>
      </c>
      <c r="K264" s="6" t="s">
        <v>1518</v>
      </c>
      <c r="L264" s="6" t="s">
        <v>26</v>
      </c>
      <c r="M264" s="29" t="s">
        <v>1628</v>
      </c>
    </row>
    <row r="265" spans="2:13" ht="12.75">
      <c r="B265" s="26">
        <v>245</v>
      </c>
      <c r="C265" s="7" t="s">
        <v>1280</v>
      </c>
      <c r="D265" s="7" t="s">
        <v>1281</v>
      </c>
      <c r="E265" s="7" t="s">
        <v>1282</v>
      </c>
      <c r="F265" s="7" t="s">
        <v>9</v>
      </c>
      <c r="G265" s="7" t="s">
        <v>1283</v>
      </c>
      <c r="H265" s="7" t="s">
        <v>1284</v>
      </c>
      <c r="I265" s="7" t="s">
        <v>1285</v>
      </c>
      <c r="J265" s="7" t="s">
        <v>1286</v>
      </c>
      <c r="K265" s="7" t="s">
        <v>165</v>
      </c>
      <c r="L265" s="7" t="s">
        <v>28</v>
      </c>
      <c r="M265" s="27"/>
    </row>
    <row r="266" spans="2:13" ht="12.75">
      <c r="B266" s="28">
        <v>246</v>
      </c>
      <c r="C266" s="6" t="s">
        <v>1287</v>
      </c>
      <c r="D266" s="6" t="s">
        <v>1288</v>
      </c>
      <c r="E266" s="6" t="s">
        <v>1289</v>
      </c>
      <c r="F266" s="6" t="s">
        <v>22</v>
      </c>
      <c r="G266" s="6" t="s">
        <v>1290</v>
      </c>
      <c r="H266" s="6" t="s">
        <v>1291</v>
      </c>
      <c r="I266" s="6" t="s">
        <v>1292</v>
      </c>
      <c r="J266" s="6" t="s">
        <v>1232</v>
      </c>
      <c r="K266" s="6" t="s">
        <v>165</v>
      </c>
      <c r="L266" s="6" t="s">
        <v>28</v>
      </c>
      <c r="M266" s="29"/>
    </row>
    <row r="267" spans="2:13" ht="25.5">
      <c r="B267" s="26">
        <v>247</v>
      </c>
      <c r="C267" s="7" t="s">
        <v>1293</v>
      </c>
      <c r="D267" s="7" t="s">
        <v>1294</v>
      </c>
      <c r="E267" s="7" t="s">
        <v>1295</v>
      </c>
      <c r="F267" s="7" t="s">
        <v>22</v>
      </c>
      <c r="G267" s="7" t="s">
        <v>1296</v>
      </c>
      <c r="H267" s="7" t="s">
        <v>1297</v>
      </c>
      <c r="I267" s="7" t="s">
        <v>1298</v>
      </c>
      <c r="J267" s="7" t="s">
        <v>1299</v>
      </c>
      <c r="K267" s="7" t="s">
        <v>165</v>
      </c>
      <c r="L267" s="7" t="s">
        <v>28</v>
      </c>
      <c r="M267" s="27"/>
    </row>
    <row r="268" spans="2:13" ht="25.5">
      <c r="B268" s="28">
        <v>248</v>
      </c>
      <c r="C268" s="6" t="s">
        <v>1300</v>
      </c>
      <c r="D268" s="6" t="s">
        <v>1301</v>
      </c>
      <c r="E268" s="6" t="s">
        <v>1302</v>
      </c>
      <c r="F268" s="6" t="s">
        <v>22</v>
      </c>
      <c r="G268" s="6" t="s">
        <v>653</v>
      </c>
      <c r="H268" s="6" t="s">
        <v>54</v>
      </c>
      <c r="I268" s="6" t="s">
        <v>1303</v>
      </c>
      <c r="J268" s="6" t="s">
        <v>1223</v>
      </c>
      <c r="K268" s="6" t="s">
        <v>165</v>
      </c>
      <c r="L268" s="6" t="s">
        <v>28</v>
      </c>
      <c r="M268" s="29"/>
    </row>
    <row r="269" spans="2:13" ht="12.75">
      <c r="B269" s="26">
        <v>249</v>
      </c>
      <c r="C269" s="7" t="s">
        <v>1304</v>
      </c>
      <c r="D269" s="7" t="s">
        <v>1305</v>
      </c>
      <c r="E269" s="7" t="s">
        <v>1306</v>
      </c>
      <c r="F269" s="7" t="s">
        <v>22</v>
      </c>
      <c r="G269" s="7" t="s">
        <v>1307</v>
      </c>
      <c r="H269" s="7" t="s">
        <v>1308</v>
      </c>
      <c r="I269" s="7" t="s">
        <v>1309</v>
      </c>
      <c r="J269" s="7" t="s">
        <v>1310</v>
      </c>
      <c r="K269" s="7" t="s">
        <v>1407</v>
      </c>
      <c r="L269" s="7" t="s">
        <v>24</v>
      </c>
      <c r="M269" s="27" t="s">
        <v>1498</v>
      </c>
    </row>
    <row r="270" spans="2:13" ht="25.5">
      <c r="B270" s="28">
        <v>250</v>
      </c>
      <c r="C270" s="6" t="s">
        <v>1311</v>
      </c>
      <c r="D270" s="6" t="s">
        <v>1312</v>
      </c>
      <c r="E270" s="6" t="s">
        <v>1313</v>
      </c>
      <c r="F270" s="6" t="s">
        <v>10</v>
      </c>
      <c r="G270" s="6" t="s">
        <v>1314</v>
      </c>
      <c r="H270" s="33" t="s">
        <v>96</v>
      </c>
      <c r="I270" s="33" t="s">
        <v>1315</v>
      </c>
      <c r="J270" s="33" t="s">
        <v>1316</v>
      </c>
      <c r="K270" s="6" t="s">
        <v>1394</v>
      </c>
      <c r="L270" s="33" t="s">
        <v>25</v>
      </c>
      <c r="M270" s="44" t="s">
        <v>2072</v>
      </c>
    </row>
    <row r="271" spans="2:13" ht="12.75">
      <c r="B271" s="26">
        <v>251</v>
      </c>
      <c r="C271" s="7" t="s">
        <v>1317</v>
      </c>
      <c r="D271" s="7" t="s">
        <v>1318</v>
      </c>
      <c r="E271" s="7" t="s">
        <v>1319</v>
      </c>
      <c r="F271" s="7" t="s">
        <v>10</v>
      </c>
      <c r="G271" s="7" t="s">
        <v>1320</v>
      </c>
      <c r="H271" s="34" t="s">
        <v>641</v>
      </c>
      <c r="I271" s="34" t="s">
        <v>1321</v>
      </c>
      <c r="J271" s="34" t="s">
        <v>1322</v>
      </c>
      <c r="K271" s="7" t="s">
        <v>1345</v>
      </c>
      <c r="L271" s="34" t="s">
        <v>25</v>
      </c>
      <c r="M271" s="45" t="s">
        <v>2072</v>
      </c>
    </row>
    <row r="272" spans="2:13" ht="25.5">
      <c r="B272" s="28">
        <v>252</v>
      </c>
      <c r="C272" s="6" t="s">
        <v>1323</v>
      </c>
      <c r="D272" s="6" t="s">
        <v>1324</v>
      </c>
      <c r="E272" s="6" t="s">
        <v>1325</v>
      </c>
      <c r="F272" s="6" t="s">
        <v>8</v>
      </c>
      <c r="G272" s="6" t="s">
        <v>1326</v>
      </c>
      <c r="H272" s="6" t="s">
        <v>262</v>
      </c>
      <c r="I272" s="6" t="s">
        <v>1327</v>
      </c>
      <c r="J272" s="6" t="s">
        <v>1310</v>
      </c>
      <c r="K272" s="6"/>
      <c r="L272" s="6"/>
      <c r="M272" s="29"/>
    </row>
    <row r="273" spans="2:13" ht="12.75">
      <c r="B273" s="26">
        <v>253</v>
      </c>
      <c r="C273" s="7" t="s">
        <v>1328</v>
      </c>
      <c r="D273" s="7" t="s">
        <v>1329</v>
      </c>
      <c r="E273" s="7" t="s">
        <v>1330</v>
      </c>
      <c r="F273" s="7" t="s">
        <v>22</v>
      </c>
      <c r="G273" s="7" t="s">
        <v>1331</v>
      </c>
      <c r="H273" s="7" t="s">
        <v>1332</v>
      </c>
      <c r="I273" s="7" t="s">
        <v>1333</v>
      </c>
      <c r="J273" s="7" t="s">
        <v>1334</v>
      </c>
      <c r="K273" s="7" t="s">
        <v>1969</v>
      </c>
      <c r="L273" s="7" t="s">
        <v>24</v>
      </c>
      <c r="M273" s="27" t="s">
        <v>1069</v>
      </c>
    </row>
    <row r="274" spans="2:13" ht="12.75">
      <c r="B274" s="28">
        <v>254</v>
      </c>
      <c r="C274" s="6" t="s">
        <v>1335</v>
      </c>
      <c r="D274" s="6" t="s">
        <v>1336</v>
      </c>
      <c r="E274" s="6" t="s">
        <v>1337</v>
      </c>
      <c r="F274" s="6" t="s">
        <v>22</v>
      </c>
      <c r="G274" s="6" t="s">
        <v>1338</v>
      </c>
      <c r="H274" s="6" t="s">
        <v>41</v>
      </c>
      <c r="I274" s="6" t="s">
        <v>1339</v>
      </c>
      <c r="J274" s="6" t="s">
        <v>1340</v>
      </c>
      <c r="K274" s="6" t="s">
        <v>1382</v>
      </c>
      <c r="L274" s="6" t="s">
        <v>24</v>
      </c>
      <c r="M274" s="29" t="s">
        <v>1446</v>
      </c>
    </row>
    <row r="275" spans="2:13" ht="12.75">
      <c r="B275" s="26">
        <v>255</v>
      </c>
      <c r="C275" s="7" t="s">
        <v>1341</v>
      </c>
      <c r="D275" s="7" t="s">
        <v>606</v>
      </c>
      <c r="E275" s="7" t="s">
        <v>1342</v>
      </c>
      <c r="F275" s="7" t="s">
        <v>10</v>
      </c>
      <c r="G275" s="7" t="s">
        <v>1343</v>
      </c>
      <c r="H275" s="7" t="s">
        <v>967</v>
      </c>
      <c r="I275" s="7" t="s">
        <v>1344</v>
      </c>
      <c r="J275" s="7" t="s">
        <v>1345</v>
      </c>
      <c r="K275" s="7" t="s">
        <v>1477</v>
      </c>
      <c r="L275" s="7" t="s">
        <v>3</v>
      </c>
      <c r="M275" s="27" t="s">
        <v>1060</v>
      </c>
    </row>
    <row r="276" spans="2:13" ht="25.5">
      <c r="B276" s="28">
        <v>256</v>
      </c>
      <c r="C276" s="6" t="s">
        <v>1346</v>
      </c>
      <c r="D276" s="6" t="s">
        <v>1347</v>
      </c>
      <c r="E276" s="6" t="s">
        <v>1348</v>
      </c>
      <c r="F276" s="6" t="s">
        <v>22</v>
      </c>
      <c r="G276" s="6" t="s">
        <v>1349</v>
      </c>
      <c r="H276" s="6" t="s">
        <v>60</v>
      </c>
      <c r="I276" s="6" t="s">
        <v>1350</v>
      </c>
      <c r="J276" s="6" t="s">
        <v>1351</v>
      </c>
      <c r="K276" s="6" t="s">
        <v>1901</v>
      </c>
      <c r="L276" s="6" t="s">
        <v>3</v>
      </c>
      <c r="M276" s="29" t="s">
        <v>1905</v>
      </c>
    </row>
    <row r="277" spans="2:13" ht="12.75">
      <c r="B277" s="26">
        <v>257</v>
      </c>
      <c r="C277" s="7" t="s">
        <v>1353</v>
      </c>
      <c r="D277" s="7" t="s">
        <v>1354</v>
      </c>
      <c r="E277" s="7" t="s">
        <v>1355</v>
      </c>
      <c r="F277" s="7" t="s">
        <v>22</v>
      </c>
      <c r="G277" s="7" t="s">
        <v>1356</v>
      </c>
      <c r="H277" s="7" t="s">
        <v>681</v>
      </c>
      <c r="I277" s="7" t="s">
        <v>1357</v>
      </c>
      <c r="J277" s="7" t="s">
        <v>1358</v>
      </c>
      <c r="K277" s="7" t="s">
        <v>1563</v>
      </c>
      <c r="L277" s="7" t="s">
        <v>3</v>
      </c>
      <c r="M277" s="27" t="s">
        <v>1667</v>
      </c>
    </row>
    <row r="278" spans="2:13" ht="12.75">
      <c r="B278" s="28">
        <v>258</v>
      </c>
      <c r="C278" s="6" t="s">
        <v>1359</v>
      </c>
      <c r="D278" s="6" t="s">
        <v>1360</v>
      </c>
      <c r="E278" s="6" t="s">
        <v>1361</v>
      </c>
      <c r="F278" s="6" t="s">
        <v>22</v>
      </c>
      <c r="G278" s="6" t="s">
        <v>1374</v>
      </c>
      <c r="H278" s="6" t="s">
        <v>177</v>
      </c>
      <c r="I278" s="6" t="s">
        <v>1362</v>
      </c>
      <c r="J278" s="6" t="s">
        <v>1299</v>
      </c>
      <c r="K278" s="6"/>
      <c r="L278" s="6" t="s">
        <v>23</v>
      </c>
      <c r="M278" s="29"/>
    </row>
    <row r="279" spans="2:13" ht="25.5">
      <c r="B279" s="26">
        <v>259</v>
      </c>
      <c r="C279" s="7" t="s">
        <v>1363</v>
      </c>
      <c r="D279" s="7" t="s">
        <v>1364</v>
      </c>
      <c r="E279" s="7" t="s">
        <v>1365</v>
      </c>
      <c r="F279" s="7" t="s">
        <v>7</v>
      </c>
      <c r="G279" s="7" t="s">
        <v>1366</v>
      </c>
      <c r="H279" s="7" t="s">
        <v>54</v>
      </c>
      <c r="I279" s="7" t="s">
        <v>1367</v>
      </c>
      <c r="J279" s="7" t="s">
        <v>1368</v>
      </c>
      <c r="K279" s="7"/>
      <c r="L279" s="7" t="s">
        <v>23</v>
      </c>
      <c r="M279" s="27"/>
    </row>
    <row r="280" spans="2:13" ht="12.75">
      <c r="B280" s="28">
        <v>260</v>
      </c>
      <c r="C280" s="6" t="s">
        <v>1369</v>
      </c>
      <c r="D280" s="6" t="s">
        <v>1370</v>
      </c>
      <c r="E280" s="6" t="s">
        <v>1371</v>
      </c>
      <c r="F280" s="6" t="s">
        <v>9</v>
      </c>
      <c r="G280" s="6" t="s">
        <v>1372</v>
      </c>
      <c r="H280" s="6" t="s">
        <v>41</v>
      </c>
      <c r="I280" s="6" t="s">
        <v>1373</v>
      </c>
      <c r="J280" s="6" t="s">
        <v>1322</v>
      </c>
      <c r="K280" s="6"/>
      <c r="L280" s="6" t="s">
        <v>23</v>
      </c>
      <c r="M280" s="29"/>
    </row>
    <row r="281" spans="2:13" ht="12.75">
      <c r="B281" s="26">
        <v>261</v>
      </c>
      <c r="C281" s="7" t="s">
        <v>1375</v>
      </c>
      <c r="D281" s="7" t="s">
        <v>1376</v>
      </c>
      <c r="E281" s="7" t="s">
        <v>1377</v>
      </c>
      <c r="F281" s="7" t="s">
        <v>8</v>
      </c>
      <c r="G281" s="7" t="s">
        <v>1378</v>
      </c>
      <c r="H281" s="7" t="s">
        <v>41</v>
      </c>
      <c r="I281" s="7" t="s">
        <v>1379</v>
      </c>
      <c r="J281" s="7" t="s">
        <v>1345</v>
      </c>
      <c r="K281" s="7"/>
      <c r="L281" s="7" t="s">
        <v>23</v>
      </c>
      <c r="M281" s="27"/>
    </row>
    <row r="282" spans="2:13" ht="25.5">
      <c r="B282" s="28">
        <v>262</v>
      </c>
      <c r="C282" s="6" t="s">
        <v>480</v>
      </c>
      <c r="D282" s="6" t="s">
        <v>481</v>
      </c>
      <c r="E282" s="6" t="s">
        <v>482</v>
      </c>
      <c r="F282" s="6" t="s">
        <v>22</v>
      </c>
      <c r="G282" s="6" t="s">
        <v>1380</v>
      </c>
      <c r="H282" s="6" t="s">
        <v>34</v>
      </c>
      <c r="I282" s="6" t="s">
        <v>1381</v>
      </c>
      <c r="J282" s="6" t="s">
        <v>1382</v>
      </c>
      <c r="K282" s="6" t="s">
        <v>1561</v>
      </c>
      <c r="L282" s="6" t="s">
        <v>3</v>
      </c>
      <c r="M282" s="29" t="s">
        <v>1603</v>
      </c>
    </row>
    <row r="283" spans="2:13" ht="25.5">
      <c r="B283" s="26">
        <v>263</v>
      </c>
      <c r="C283" s="7" t="s">
        <v>1383</v>
      </c>
      <c r="D283" s="7" t="s">
        <v>1384</v>
      </c>
      <c r="E283" s="7" t="s">
        <v>1385</v>
      </c>
      <c r="F283" s="7" t="s">
        <v>22</v>
      </c>
      <c r="G283" s="7" t="s">
        <v>1386</v>
      </c>
      <c r="H283" s="7" t="s">
        <v>1387</v>
      </c>
      <c r="I283" s="7" t="s">
        <v>1388</v>
      </c>
      <c r="J283" s="7" t="s">
        <v>1382</v>
      </c>
      <c r="K283" s="7" t="s">
        <v>165</v>
      </c>
      <c r="L283" s="7" t="s">
        <v>28</v>
      </c>
      <c r="M283" s="27"/>
    </row>
    <row r="284" spans="2:13" ht="12.75">
      <c r="B284" s="28">
        <v>264</v>
      </c>
      <c r="C284" s="6" t="s">
        <v>1389</v>
      </c>
      <c r="D284" s="6" t="s">
        <v>1390</v>
      </c>
      <c r="E284" s="6" t="s">
        <v>1391</v>
      </c>
      <c r="F284" s="6" t="s">
        <v>8</v>
      </c>
      <c r="G284" s="33" t="s">
        <v>1392</v>
      </c>
      <c r="H284" s="33" t="s">
        <v>96</v>
      </c>
      <c r="I284" s="33" t="s">
        <v>1393</v>
      </c>
      <c r="J284" s="33" t="s">
        <v>1394</v>
      </c>
      <c r="K284" s="6" t="s">
        <v>1518</v>
      </c>
      <c r="L284" s="33" t="s">
        <v>25</v>
      </c>
      <c r="M284" s="44" t="s">
        <v>2072</v>
      </c>
    </row>
    <row r="285" spans="2:13" ht="25.5">
      <c r="B285" s="26">
        <v>265</v>
      </c>
      <c r="C285" s="7" t="s">
        <v>1395</v>
      </c>
      <c r="D285" s="7" t="s">
        <v>1312</v>
      </c>
      <c r="E285" s="7" t="s">
        <v>1313</v>
      </c>
      <c r="F285" s="7" t="s">
        <v>22</v>
      </c>
      <c r="G285" s="7" t="s">
        <v>1314</v>
      </c>
      <c r="H285" s="34" t="s">
        <v>96</v>
      </c>
      <c r="I285" s="34" t="s">
        <v>1396</v>
      </c>
      <c r="J285" s="34" t="s">
        <v>1397</v>
      </c>
      <c r="K285" s="34" t="s">
        <v>1670</v>
      </c>
      <c r="L285" s="34" t="s">
        <v>25</v>
      </c>
      <c r="M285" s="45" t="s">
        <v>2085</v>
      </c>
    </row>
    <row r="286" spans="2:13" ht="25.5">
      <c r="B286" s="28">
        <v>266</v>
      </c>
      <c r="C286" s="6" t="s">
        <v>1398</v>
      </c>
      <c r="D286" s="6" t="s">
        <v>1399</v>
      </c>
      <c r="E286" s="6" t="s">
        <v>1400</v>
      </c>
      <c r="F286" s="6" t="s">
        <v>22</v>
      </c>
      <c r="G286" s="6" t="s">
        <v>1401</v>
      </c>
      <c r="H286" s="6" t="s">
        <v>345</v>
      </c>
      <c r="I286" s="6" t="s">
        <v>1402</v>
      </c>
      <c r="J286" s="6" t="s">
        <v>1397</v>
      </c>
      <c r="K286" s="6" t="s">
        <v>1924</v>
      </c>
      <c r="L286" s="6" t="s">
        <v>26</v>
      </c>
      <c r="M286" s="29" t="s">
        <v>1069</v>
      </c>
    </row>
    <row r="287" spans="2:13" ht="38.25">
      <c r="B287" s="26">
        <v>267</v>
      </c>
      <c r="C287" s="7" t="s">
        <v>1403</v>
      </c>
      <c r="D287" s="7" t="s">
        <v>1404</v>
      </c>
      <c r="E287" s="7" t="s">
        <v>1405</v>
      </c>
      <c r="F287" s="7" t="s">
        <v>8</v>
      </c>
      <c r="G287" s="7" t="s">
        <v>1408</v>
      </c>
      <c r="H287" s="7" t="s">
        <v>34</v>
      </c>
      <c r="I287" s="7" t="s">
        <v>1406</v>
      </c>
      <c r="J287" s="7" t="s">
        <v>1407</v>
      </c>
      <c r="K287" s="7" t="s">
        <v>1535</v>
      </c>
      <c r="L287" s="7" t="s">
        <v>26</v>
      </c>
      <c r="M287" s="27" t="s">
        <v>1060</v>
      </c>
    </row>
    <row r="288" spans="2:13" ht="12.75">
      <c r="B288" s="28">
        <v>268</v>
      </c>
      <c r="C288" s="6" t="s">
        <v>1409</v>
      </c>
      <c r="D288" s="6" t="s">
        <v>1410</v>
      </c>
      <c r="E288" s="6" t="s">
        <v>1411</v>
      </c>
      <c r="F288" s="6" t="s">
        <v>22</v>
      </c>
      <c r="G288" s="6" t="s">
        <v>1412</v>
      </c>
      <c r="H288" s="6" t="s">
        <v>96</v>
      </c>
      <c r="I288" s="6" t="s">
        <v>1413</v>
      </c>
      <c r="J288" s="6" t="s">
        <v>1100</v>
      </c>
      <c r="K288" s="6" t="s">
        <v>1560</v>
      </c>
      <c r="L288" s="6" t="s">
        <v>3</v>
      </c>
      <c r="M288" s="29" t="s">
        <v>1901</v>
      </c>
    </row>
    <row r="289" spans="2:13" ht="12.75">
      <c r="B289" s="26">
        <v>269</v>
      </c>
      <c r="C289" s="7" t="s">
        <v>1414</v>
      </c>
      <c r="D289" s="7" t="s">
        <v>1415</v>
      </c>
      <c r="E289" s="7" t="s">
        <v>1416</v>
      </c>
      <c r="F289" s="7" t="s">
        <v>22</v>
      </c>
      <c r="G289" s="7" t="s">
        <v>1417</v>
      </c>
      <c r="H289" s="7" t="s">
        <v>262</v>
      </c>
      <c r="I289" s="7" t="s">
        <v>1418</v>
      </c>
      <c r="J289" s="7" t="s">
        <v>1419</v>
      </c>
      <c r="K289" s="7" t="s">
        <v>1853</v>
      </c>
      <c r="L289" s="7" t="s">
        <v>27</v>
      </c>
      <c r="M289" s="27" t="s">
        <v>1854</v>
      </c>
    </row>
    <row r="290" spans="2:13" ht="25.5">
      <c r="B290" s="28">
        <v>270</v>
      </c>
      <c r="C290" s="6" t="s">
        <v>1420</v>
      </c>
      <c r="D290" s="6" t="s">
        <v>1421</v>
      </c>
      <c r="E290" s="6" t="s">
        <v>1422</v>
      </c>
      <c r="F290" s="6" t="s">
        <v>22</v>
      </c>
      <c r="G290" s="6" t="s">
        <v>1423</v>
      </c>
      <c r="H290" s="6" t="s">
        <v>1424</v>
      </c>
      <c r="I290" s="6" t="s">
        <v>1425</v>
      </c>
      <c r="J290" s="6" t="s">
        <v>1426</v>
      </c>
      <c r="K290" s="6" t="s">
        <v>1577</v>
      </c>
      <c r="L290" s="6" t="s">
        <v>27</v>
      </c>
      <c r="M290" s="29" t="s">
        <v>1667</v>
      </c>
    </row>
    <row r="291" spans="2:13" ht="12.75">
      <c r="B291" s="26">
        <v>271</v>
      </c>
      <c r="C291" s="7" t="s">
        <v>1420</v>
      </c>
      <c r="D291" s="7" t="s">
        <v>1421</v>
      </c>
      <c r="E291" s="7" t="s">
        <v>1422</v>
      </c>
      <c r="F291" s="7" t="s">
        <v>22</v>
      </c>
      <c r="G291" s="7" t="s">
        <v>1427</v>
      </c>
      <c r="H291" s="7" t="s">
        <v>1428</v>
      </c>
      <c r="I291" s="7" t="s">
        <v>1429</v>
      </c>
      <c r="J291" s="7" t="s">
        <v>1426</v>
      </c>
      <c r="K291" s="7" t="s">
        <v>1742</v>
      </c>
      <c r="L291" s="7" t="s">
        <v>27</v>
      </c>
      <c r="M291" s="27"/>
    </row>
    <row r="292" spans="2:13" ht="25.5">
      <c r="B292" s="28">
        <v>272</v>
      </c>
      <c r="C292" s="6" t="s">
        <v>1430</v>
      </c>
      <c r="D292" s="6" t="s">
        <v>1431</v>
      </c>
      <c r="E292" s="6" t="s">
        <v>1432</v>
      </c>
      <c r="F292" s="6" t="s">
        <v>8</v>
      </c>
      <c r="G292" s="6" t="s">
        <v>1433</v>
      </c>
      <c r="H292" s="6" t="s">
        <v>1434</v>
      </c>
      <c r="I292" s="6" t="s">
        <v>1435</v>
      </c>
      <c r="J292" s="6" t="s">
        <v>1322</v>
      </c>
      <c r="K292" s="6" t="s">
        <v>1453</v>
      </c>
      <c r="L292" s="6" t="s">
        <v>27</v>
      </c>
      <c r="M292" s="29"/>
    </row>
    <row r="293" spans="2:13" ht="25.5">
      <c r="B293" s="26">
        <v>273</v>
      </c>
      <c r="C293" s="7" t="s">
        <v>1436</v>
      </c>
      <c r="D293" s="7" t="s">
        <v>1437</v>
      </c>
      <c r="E293" s="7" t="s">
        <v>1438</v>
      </c>
      <c r="F293" s="7" t="s">
        <v>22</v>
      </c>
      <c r="G293" s="34" t="s">
        <v>1671</v>
      </c>
      <c r="H293" s="34" t="s">
        <v>96</v>
      </c>
      <c r="I293" s="34" t="s">
        <v>1439</v>
      </c>
      <c r="J293" s="34" t="s">
        <v>1440</v>
      </c>
      <c r="K293" s="7" t="s">
        <v>1672</v>
      </c>
      <c r="L293" s="34" t="s">
        <v>25</v>
      </c>
      <c r="M293" s="45" t="s">
        <v>1656</v>
      </c>
    </row>
    <row r="294" spans="2:13" ht="25.5">
      <c r="B294" s="28">
        <v>274</v>
      </c>
      <c r="C294" s="6" t="s">
        <v>1441</v>
      </c>
      <c r="D294" s="6" t="s">
        <v>1442</v>
      </c>
      <c r="E294" s="6" t="s">
        <v>1443</v>
      </c>
      <c r="F294" s="6" t="s">
        <v>8</v>
      </c>
      <c r="G294" s="6" t="s">
        <v>1444</v>
      </c>
      <c r="H294" s="6" t="s">
        <v>267</v>
      </c>
      <c r="I294" s="6" t="s">
        <v>1445</v>
      </c>
      <c r="J294" s="6" t="s">
        <v>1446</v>
      </c>
      <c r="K294" s="6" t="s">
        <v>1577</v>
      </c>
      <c r="L294" s="6" t="s">
        <v>26</v>
      </c>
      <c r="M294" s="29" t="s">
        <v>1060</v>
      </c>
    </row>
    <row r="295" spans="2:13" ht="12.75">
      <c r="B295" s="26">
        <v>275</v>
      </c>
      <c r="C295" s="7" t="s">
        <v>928</v>
      </c>
      <c r="D295" s="7" t="s">
        <v>1447</v>
      </c>
      <c r="E295" s="7" t="s">
        <v>1448</v>
      </c>
      <c r="F295" s="7" t="s">
        <v>22</v>
      </c>
      <c r="G295" s="7" t="s">
        <v>1449</v>
      </c>
      <c r="H295" s="7" t="s">
        <v>338</v>
      </c>
      <c r="I295" s="7" t="s">
        <v>1450</v>
      </c>
      <c r="J295" s="7" t="s">
        <v>1451</v>
      </c>
      <c r="K295" s="7" t="s">
        <v>1453</v>
      </c>
      <c r="L295" s="7" t="s">
        <v>24</v>
      </c>
      <c r="M295" s="27" t="s">
        <v>1986</v>
      </c>
    </row>
    <row r="296" spans="2:13" ht="12.75">
      <c r="B296" s="28">
        <v>276</v>
      </c>
      <c r="C296" s="6" t="s">
        <v>475</v>
      </c>
      <c r="D296" s="6" t="s">
        <v>476</v>
      </c>
      <c r="E296" s="6" t="s">
        <v>477</v>
      </c>
      <c r="F296" s="6" t="s">
        <v>8</v>
      </c>
      <c r="G296" s="6" t="s">
        <v>1454</v>
      </c>
      <c r="H296" s="6" t="s">
        <v>262</v>
      </c>
      <c r="I296" s="6" t="s">
        <v>1452</v>
      </c>
      <c r="J296" s="6" t="s">
        <v>1453</v>
      </c>
      <c r="K296" s="6" t="s">
        <v>1575</v>
      </c>
      <c r="L296" s="6" t="s">
        <v>27</v>
      </c>
      <c r="M296" s="29"/>
    </row>
    <row r="297" spans="2:13" ht="12.75">
      <c r="B297" s="26">
        <v>277</v>
      </c>
      <c r="C297" s="7" t="s">
        <v>1455</v>
      </c>
      <c r="D297" s="7" t="s">
        <v>1456</v>
      </c>
      <c r="E297" s="7" t="s">
        <v>1457</v>
      </c>
      <c r="F297" s="7" t="s">
        <v>22</v>
      </c>
      <c r="G297" s="7" t="s">
        <v>1458</v>
      </c>
      <c r="H297" s="7" t="s">
        <v>34</v>
      </c>
      <c r="I297" s="7" t="s">
        <v>1459</v>
      </c>
      <c r="J297" s="7" t="s">
        <v>1451</v>
      </c>
      <c r="K297" s="7" t="s">
        <v>165</v>
      </c>
      <c r="L297" s="7" t="s">
        <v>28</v>
      </c>
      <c r="M297" s="27"/>
    </row>
    <row r="298" spans="2:13" ht="12.75">
      <c r="B298" s="28">
        <v>278</v>
      </c>
      <c r="C298" s="6" t="s">
        <v>1460</v>
      </c>
      <c r="D298" s="6" t="s">
        <v>1461</v>
      </c>
      <c r="E298" s="6" t="s">
        <v>1462</v>
      </c>
      <c r="F298" s="6" t="s">
        <v>22</v>
      </c>
      <c r="G298" s="6" t="s">
        <v>1463</v>
      </c>
      <c r="H298" s="6" t="s">
        <v>177</v>
      </c>
      <c r="I298" s="6" t="s">
        <v>1464</v>
      </c>
      <c r="J298" s="6" t="s">
        <v>1451</v>
      </c>
      <c r="K298" s="6" t="s">
        <v>1928</v>
      </c>
      <c r="L298" s="6" t="s">
        <v>25</v>
      </c>
      <c r="M298" s="44" t="s">
        <v>2088</v>
      </c>
    </row>
    <row r="299" spans="2:13" ht="12.75">
      <c r="B299" s="26">
        <v>279</v>
      </c>
      <c r="C299" s="7" t="s">
        <v>1465</v>
      </c>
      <c r="D299" s="7" t="s">
        <v>1466</v>
      </c>
      <c r="E299" s="7" t="s">
        <v>553</v>
      </c>
      <c r="F299" s="7" t="s">
        <v>22</v>
      </c>
      <c r="G299" s="7" t="s">
        <v>1467</v>
      </c>
      <c r="H299" s="7" t="s">
        <v>1150</v>
      </c>
      <c r="I299" s="7" t="s">
        <v>1468</v>
      </c>
      <c r="J299" s="7" t="s">
        <v>1451</v>
      </c>
      <c r="K299" s="7" t="s">
        <v>1887</v>
      </c>
      <c r="L299" s="7" t="s">
        <v>25</v>
      </c>
      <c r="M299" s="45" t="s">
        <v>2066</v>
      </c>
    </row>
    <row r="300" spans="2:13" ht="12.75">
      <c r="B300" s="28">
        <v>280</v>
      </c>
      <c r="C300" s="6" t="s">
        <v>1465</v>
      </c>
      <c r="D300" s="6" t="s">
        <v>1466</v>
      </c>
      <c r="E300" s="6" t="s">
        <v>553</v>
      </c>
      <c r="F300" s="6" t="s">
        <v>22</v>
      </c>
      <c r="G300" s="6" t="s">
        <v>1469</v>
      </c>
      <c r="H300" s="6" t="s">
        <v>1150</v>
      </c>
      <c r="I300" s="6" t="s">
        <v>1470</v>
      </c>
      <c r="J300" s="6" t="s">
        <v>1451</v>
      </c>
      <c r="K300" s="6" t="s">
        <v>1887</v>
      </c>
      <c r="L300" s="6" t="s">
        <v>25</v>
      </c>
      <c r="M300" s="44" t="s">
        <v>2066</v>
      </c>
    </row>
    <row r="301" spans="2:13" ht="25.5">
      <c r="B301" s="26">
        <v>281</v>
      </c>
      <c r="C301" s="7" t="s">
        <v>1471</v>
      </c>
      <c r="D301" s="7" t="s">
        <v>1472</v>
      </c>
      <c r="E301" s="7" t="s">
        <v>1473</v>
      </c>
      <c r="F301" s="7" t="s">
        <v>22</v>
      </c>
      <c r="G301" s="7" t="s">
        <v>1474</v>
      </c>
      <c r="H301" s="7" t="s">
        <v>67</v>
      </c>
      <c r="I301" s="7" t="s">
        <v>1475</v>
      </c>
      <c r="J301" s="7" t="s">
        <v>1476</v>
      </c>
      <c r="K301" s="7" t="s">
        <v>1559</v>
      </c>
      <c r="L301" s="7" t="s">
        <v>3</v>
      </c>
      <c r="M301" s="27" t="s">
        <v>1902</v>
      </c>
    </row>
    <row r="302" spans="2:13" ht="12.75">
      <c r="B302" s="28">
        <v>282</v>
      </c>
      <c r="C302" s="6" t="s">
        <v>1481</v>
      </c>
      <c r="D302" s="6" t="s">
        <v>1482</v>
      </c>
      <c r="E302" s="6" t="s">
        <v>1483</v>
      </c>
      <c r="F302" s="6" t="s">
        <v>22</v>
      </c>
      <c r="G302" s="6" t="s">
        <v>1484</v>
      </c>
      <c r="H302" s="6" t="s">
        <v>338</v>
      </c>
      <c r="I302" s="6" t="s">
        <v>1485</v>
      </c>
      <c r="J302" s="6" t="s">
        <v>1486</v>
      </c>
      <c r="K302" s="6" t="s">
        <v>1488</v>
      </c>
      <c r="L302" s="6" t="s">
        <v>3</v>
      </c>
      <c r="M302" s="29" t="s">
        <v>1487</v>
      </c>
    </row>
    <row r="303" spans="2:13" ht="12.75">
      <c r="B303" s="26">
        <v>283</v>
      </c>
      <c r="C303" s="7" t="s">
        <v>1494</v>
      </c>
      <c r="D303" s="7" t="s">
        <v>1495</v>
      </c>
      <c r="E303" s="7" t="s">
        <v>1496</v>
      </c>
      <c r="F303" s="7" t="s">
        <v>8</v>
      </c>
      <c r="G303" s="7" t="s">
        <v>1662</v>
      </c>
      <c r="H303" s="7" t="s">
        <v>331</v>
      </c>
      <c r="I303" s="7" t="s">
        <v>1497</v>
      </c>
      <c r="J303" s="7" t="s">
        <v>1498</v>
      </c>
      <c r="K303" s="7" t="s">
        <v>1663</v>
      </c>
      <c r="L303" s="7" t="s">
        <v>26</v>
      </c>
      <c r="M303" s="27" t="s">
        <v>1060</v>
      </c>
    </row>
    <row r="304" spans="2:13" ht="12.75">
      <c r="B304" s="28">
        <v>284</v>
      </c>
      <c r="C304" s="6" t="s">
        <v>1502</v>
      </c>
      <c r="D304" s="6" t="s">
        <v>1503</v>
      </c>
      <c r="E304" s="6" t="s">
        <v>1504</v>
      </c>
      <c r="F304" s="6" t="s">
        <v>22</v>
      </c>
      <c r="G304" s="6" t="s">
        <v>1505</v>
      </c>
      <c r="H304" s="6" t="s">
        <v>331</v>
      </c>
      <c r="I304" s="6" t="s">
        <v>1506</v>
      </c>
      <c r="J304" s="6" t="s">
        <v>1507</v>
      </c>
      <c r="K304" s="6" t="s">
        <v>1661</v>
      </c>
      <c r="L304" s="6" t="s">
        <v>26</v>
      </c>
      <c r="M304" s="29" t="s">
        <v>1905</v>
      </c>
    </row>
    <row r="305" spans="2:13" ht="25.5">
      <c r="B305" s="26">
        <v>285</v>
      </c>
      <c r="C305" s="7" t="s">
        <v>1508</v>
      </c>
      <c r="D305" s="7" t="s">
        <v>1509</v>
      </c>
      <c r="E305" s="7" t="s">
        <v>1510</v>
      </c>
      <c r="F305" s="7" t="s">
        <v>9</v>
      </c>
      <c r="G305" s="7" t="s">
        <v>1511</v>
      </c>
      <c r="H305" s="7" t="s">
        <v>331</v>
      </c>
      <c r="I305" s="7" t="s">
        <v>1512</v>
      </c>
      <c r="J305" s="7" t="s">
        <v>1507</v>
      </c>
      <c r="K305" s="7" t="s">
        <v>1641</v>
      </c>
      <c r="L305" s="7" t="s">
        <v>26</v>
      </c>
      <c r="M305" s="27" t="s">
        <v>1060</v>
      </c>
    </row>
    <row r="306" spans="2:13" ht="25.5">
      <c r="B306" s="28">
        <v>286</v>
      </c>
      <c r="C306" s="6" t="s">
        <v>1513</v>
      </c>
      <c r="D306" s="6" t="s">
        <v>1514</v>
      </c>
      <c r="E306" s="6" t="s">
        <v>1515</v>
      </c>
      <c r="F306" s="6" t="s">
        <v>22</v>
      </c>
      <c r="G306" s="6" t="s">
        <v>1516</v>
      </c>
      <c r="H306" s="6" t="s">
        <v>338</v>
      </c>
      <c r="I306" s="6" t="s">
        <v>1517</v>
      </c>
      <c r="J306" s="6" t="s">
        <v>1518</v>
      </c>
      <c r="K306" s="6" t="s">
        <v>1577</v>
      </c>
      <c r="L306" s="6" t="s">
        <v>24</v>
      </c>
      <c r="M306" s="29" t="s">
        <v>1985</v>
      </c>
    </row>
    <row r="307" spans="2:13" ht="25.5">
      <c r="B307" s="26">
        <v>287</v>
      </c>
      <c r="C307" s="7" t="s">
        <v>1519</v>
      </c>
      <c r="D307" s="7" t="s">
        <v>1520</v>
      </c>
      <c r="E307" s="7" t="s">
        <v>1521</v>
      </c>
      <c r="F307" s="7" t="s">
        <v>7</v>
      </c>
      <c r="G307" s="7" t="s">
        <v>1522</v>
      </c>
      <c r="H307" s="7" t="s">
        <v>41</v>
      </c>
      <c r="I307" s="7" t="s">
        <v>1523</v>
      </c>
      <c r="J307" s="7" t="s">
        <v>1524</v>
      </c>
      <c r="K307" s="7"/>
      <c r="L307" s="7" t="s">
        <v>28</v>
      </c>
      <c r="M307" s="27"/>
    </row>
    <row r="308" spans="2:13" ht="12.75">
      <c r="B308" s="28">
        <v>288</v>
      </c>
      <c r="C308" s="6" t="s">
        <v>1525</v>
      </c>
      <c r="D308" s="6" t="s">
        <v>1526</v>
      </c>
      <c r="E308" s="6" t="s">
        <v>1527</v>
      </c>
      <c r="F308" s="6" t="s">
        <v>22</v>
      </c>
      <c r="G308" s="6" t="s">
        <v>1528</v>
      </c>
      <c r="H308" s="6" t="s">
        <v>41</v>
      </c>
      <c r="I308" s="6" t="s">
        <v>1529</v>
      </c>
      <c r="J308" s="6" t="s">
        <v>1507</v>
      </c>
      <c r="K308" s="6"/>
      <c r="L308" s="6" t="s">
        <v>28</v>
      </c>
      <c r="M308" s="29"/>
    </row>
    <row r="309" spans="2:13" ht="25.5">
      <c r="B309" s="26">
        <v>289</v>
      </c>
      <c r="C309" s="7" t="s">
        <v>1530</v>
      </c>
      <c r="D309" s="7" t="s">
        <v>1531</v>
      </c>
      <c r="E309" s="7" t="s">
        <v>1532</v>
      </c>
      <c r="F309" s="7" t="s">
        <v>7</v>
      </c>
      <c r="G309" s="7" t="s">
        <v>1533</v>
      </c>
      <c r="H309" s="7" t="s">
        <v>504</v>
      </c>
      <c r="I309" s="7" t="s">
        <v>1534</v>
      </c>
      <c r="J309" s="7" t="s">
        <v>1535</v>
      </c>
      <c r="K309" s="7" t="s">
        <v>1576</v>
      </c>
      <c r="L309" s="7" t="s">
        <v>27</v>
      </c>
      <c r="M309" s="27"/>
    </row>
    <row r="310" spans="2:13" ht="12.75">
      <c r="B310" s="28">
        <v>290</v>
      </c>
      <c r="C310" s="6" t="s">
        <v>1536</v>
      </c>
      <c r="D310" s="6" t="s">
        <v>1537</v>
      </c>
      <c r="E310" s="6" t="s">
        <v>1538</v>
      </c>
      <c r="F310" s="6" t="s">
        <v>7</v>
      </c>
      <c r="G310" s="6" t="s">
        <v>1539</v>
      </c>
      <c r="H310" s="6" t="s">
        <v>41</v>
      </c>
      <c r="I310" s="6" t="s">
        <v>1540</v>
      </c>
      <c r="J310" s="6" t="s">
        <v>1535</v>
      </c>
      <c r="K310" s="6" t="s">
        <v>1603</v>
      </c>
      <c r="L310" s="6" t="s">
        <v>24</v>
      </c>
      <c r="M310" s="29" t="s">
        <v>1060</v>
      </c>
    </row>
    <row r="311" spans="2:13" ht="12.75">
      <c r="B311" s="26">
        <v>291</v>
      </c>
      <c r="C311" s="7" t="s">
        <v>1541</v>
      </c>
      <c r="D311" s="7" t="s">
        <v>1542</v>
      </c>
      <c r="E311" s="7" t="s">
        <v>1543</v>
      </c>
      <c r="F311" s="7" t="s">
        <v>22</v>
      </c>
      <c r="G311" s="7" t="s">
        <v>1544</v>
      </c>
      <c r="H311" s="7" t="s">
        <v>67</v>
      </c>
      <c r="I311" s="7" t="s">
        <v>1545</v>
      </c>
      <c r="J311" s="7" t="s">
        <v>1546</v>
      </c>
      <c r="K311" s="7" t="s">
        <v>1667</v>
      </c>
      <c r="L311" s="7" t="s">
        <v>27</v>
      </c>
      <c r="M311" s="27" t="s">
        <v>1855</v>
      </c>
    </row>
    <row r="312" spans="2:13" ht="25.5">
      <c r="B312" s="28">
        <v>292</v>
      </c>
      <c r="C312" s="6" t="s">
        <v>1547</v>
      </c>
      <c r="D312" s="6" t="s">
        <v>1548</v>
      </c>
      <c r="E312" s="6" t="s">
        <v>1549</v>
      </c>
      <c r="F312" s="33" t="s">
        <v>22</v>
      </c>
      <c r="G312" s="6" t="s">
        <v>1550</v>
      </c>
      <c r="H312" s="33" t="s">
        <v>641</v>
      </c>
      <c r="I312" s="33" t="s">
        <v>1551</v>
      </c>
      <c r="J312" s="33" t="s">
        <v>1552</v>
      </c>
      <c r="K312" s="6" t="s">
        <v>1580</v>
      </c>
      <c r="L312" s="33" t="s">
        <v>25</v>
      </c>
      <c r="M312" s="44" t="s">
        <v>1899</v>
      </c>
    </row>
    <row r="313" spans="2:13" ht="12.75">
      <c r="B313" s="26">
        <v>293</v>
      </c>
      <c r="C313" s="7" t="s">
        <v>1553</v>
      </c>
      <c r="D313" s="7" t="s">
        <v>1554</v>
      </c>
      <c r="E313" s="7" t="s">
        <v>1555</v>
      </c>
      <c r="F313" s="7" t="s">
        <v>22</v>
      </c>
      <c r="G313" s="7" t="s">
        <v>1556</v>
      </c>
      <c r="H313" s="7" t="s">
        <v>594</v>
      </c>
      <c r="I313" s="7" t="s">
        <v>1557</v>
      </c>
      <c r="J313" s="7" t="s">
        <v>1558</v>
      </c>
      <c r="K313" s="7" t="s">
        <v>1901</v>
      </c>
      <c r="L313" s="7" t="s">
        <v>3</v>
      </c>
      <c r="M313" s="27" t="s">
        <v>1900</v>
      </c>
    </row>
    <row r="314" spans="2:13" ht="25.5">
      <c r="B314" s="28">
        <v>294</v>
      </c>
      <c r="C314" s="6" t="s">
        <v>412</v>
      </c>
      <c r="D314" s="6" t="s">
        <v>1564</v>
      </c>
      <c r="E314" s="6" t="s">
        <v>414</v>
      </c>
      <c r="F314" s="6" t="s">
        <v>8</v>
      </c>
      <c r="G314" s="6" t="s">
        <v>1565</v>
      </c>
      <c r="H314" s="33" t="s">
        <v>1566</v>
      </c>
      <c r="I314" s="33" t="s">
        <v>1567</v>
      </c>
      <c r="J314" s="33" t="s">
        <v>1552</v>
      </c>
      <c r="K314" s="33" t="s">
        <v>1857</v>
      </c>
      <c r="L314" s="33" t="s">
        <v>25</v>
      </c>
      <c r="M314" s="29" t="s">
        <v>2072</v>
      </c>
    </row>
    <row r="315" spans="2:13" ht="25.5">
      <c r="B315" s="26">
        <v>295</v>
      </c>
      <c r="C315" s="7" t="s">
        <v>1071</v>
      </c>
      <c r="D315" s="7" t="s">
        <v>1072</v>
      </c>
      <c r="E315" s="7" t="s">
        <v>1578</v>
      </c>
      <c r="F315" s="7" t="s">
        <v>22</v>
      </c>
      <c r="G315" s="7" t="s">
        <v>1579</v>
      </c>
      <c r="H315" s="7" t="s">
        <v>338</v>
      </c>
      <c r="I315" s="7" t="s">
        <v>1075</v>
      </c>
      <c r="J315" s="7" t="s">
        <v>1076</v>
      </c>
      <c r="K315" s="7" t="s">
        <v>1267</v>
      </c>
      <c r="L315" s="7" t="s">
        <v>27</v>
      </c>
      <c r="M315" s="27" t="s">
        <v>1570</v>
      </c>
    </row>
    <row r="316" spans="2:13" ht="25.5">
      <c r="B316" s="28">
        <v>296</v>
      </c>
      <c r="C316" s="38" t="s">
        <v>897</v>
      </c>
      <c r="D316" s="37" t="s">
        <v>898</v>
      </c>
      <c r="E316" s="33" t="s">
        <v>899</v>
      </c>
      <c r="F316" s="6" t="s">
        <v>22</v>
      </c>
      <c r="G316" s="33" t="s">
        <v>900</v>
      </c>
      <c r="H316" s="33" t="s">
        <v>67</v>
      </c>
      <c r="I316" s="33" t="s">
        <v>1581</v>
      </c>
      <c r="J316" s="33" t="s">
        <v>1580</v>
      </c>
      <c r="K316" s="33" t="s">
        <v>1904</v>
      </c>
      <c r="L316" s="6" t="s">
        <v>3</v>
      </c>
      <c r="M316" s="29" t="s">
        <v>1903</v>
      </c>
    </row>
    <row r="317" spans="2:13" ht="12.75">
      <c r="B317" s="26">
        <v>297</v>
      </c>
      <c r="C317" s="7" t="s">
        <v>1582</v>
      </c>
      <c r="D317" s="7" t="s">
        <v>1583</v>
      </c>
      <c r="E317" s="7" t="s">
        <v>1584</v>
      </c>
      <c r="F317" s="7" t="s">
        <v>22</v>
      </c>
      <c r="G317" s="7" t="s">
        <v>1585</v>
      </c>
      <c r="H317" s="7" t="s">
        <v>338</v>
      </c>
      <c r="I317" s="7" t="s">
        <v>1586</v>
      </c>
      <c r="J317" s="7" t="s">
        <v>1576</v>
      </c>
      <c r="K317" s="7" t="s">
        <v>1661</v>
      </c>
      <c r="L317" s="7" t="s">
        <v>24</v>
      </c>
      <c r="M317" s="27" t="s">
        <v>1856</v>
      </c>
    </row>
    <row r="318" spans="2:13" ht="12.75">
      <c r="B318" s="28">
        <v>298</v>
      </c>
      <c r="C318" s="6" t="s">
        <v>1587</v>
      </c>
      <c r="D318" s="6" t="s">
        <v>1588</v>
      </c>
      <c r="E318" s="6" t="s">
        <v>1590</v>
      </c>
      <c r="F318" s="33" t="s">
        <v>22</v>
      </c>
      <c r="G318" s="33" t="s">
        <v>1589</v>
      </c>
      <c r="H318" s="33" t="s">
        <v>96</v>
      </c>
      <c r="I318" s="33" t="s">
        <v>1591</v>
      </c>
      <c r="J318" s="33" t="s">
        <v>1576</v>
      </c>
      <c r="K318" s="33" t="s">
        <v>1898</v>
      </c>
      <c r="L318" s="33" t="s">
        <v>25</v>
      </c>
      <c r="M318" s="44" t="s">
        <v>2087</v>
      </c>
    </row>
    <row r="319" spans="2:13" ht="12.75">
      <c r="B319" s="26">
        <v>299</v>
      </c>
      <c r="C319" s="7" t="s">
        <v>1592</v>
      </c>
      <c r="D319" s="7" t="s">
        <v>1593</v>
      </c>
      <c r="E319" s="7" t="s">
        <v>1594</v>
      </c>
      <c r="F319" s="7" t="s">
        <v>22</v>
      </c>
      <c r="G319" s="7" t="s">
        <v>1595</v>
      </c>
      <c r="H319" s="7" t="s">
        <v>1596</v>
      </c>
      <c r="I319" s="7" t="s">
        <v>1597</v>
      </c>
      <c r="J319" s="7" t="s">
        <v>1563</v>
      </c>
      <c r="K319" s="7" t="s">
        <v>165</v>
      </c>
      <c r="L319" s="7" t="s">
        <v>28</v>
      </c>
      <c r="M319" s="27"/>
    </row>
    <row r="320" spans="2:13" ht="12.75">
      <c r="B320" s="28">
        <v>300</v>
      </c>
      <c r="C320" s="6" t="s">
        <v>1598</v>
      </c>
      <c r="D320" s="6" t="s">
        <v>1599</v>
      </c>
      <c r="E320" s="6" t="s">
        <v>1600</v>
      </c>
      <c r="F320" s="6" t="s">
        <v>22</v>
      </c>
      <c r="G320" s="6" t="s">
        <v>1601</v>
      </c>
      <c r="H320" s="6" t="s">
        <v>34</v>
      </c>
      <c r="I320" s="6" t="s">
        <v>1602</v>
      </c>
      <c r="J320" s="6" t="s">
        <v>1603</v>
      </c>
      <c r="K320" s="6" t="s">
        <v>1856</v>
      </c>
      <c r="L320" s="6" t="s">
        <v>26</v>
      </c>
      <c r="M320" s="29" t="s">
        <v>1925</v>
      </c>
    </row>
    <row r="321" spans="2:13" ht="25.5">
      <c r="B321" s="26">
        <v>301</v>
      </c>
      <c r="C321" s="7" t="s">
        <v>1604</v>
      </c>
      <c r="D321" s="7" t="s">
        <v>1108</v>
      </c>
      <c r="E321" s="7" t="s">
        <v>1605</v>
      </c>
      <c r="F321" s="7" t="s">
        <v>7</v>
      </c>
      <c r="G321" s="7" t="s">
        <v>305</v>
      </c>
      <c r="H321" s="7" t="s">
        <v>41</v>
      </c>
      <c r="I321" s="7" t="s">
        <v>1606</v>
      </c>
      <c r="J321" s="7" t="s">
        <v>1607</v>
      </c>
      <c r="K321" s="7" t="s">
        <v>1742</v>
      </c>
      <c r="L321" s="7" t="s">
        <v>24</v>
      </c>
      <c r="M321" s="27" t="s">
        <v>1060</v>
      </c>
    </row>
    <row r="322" spans="2:13" ht="12.75">
      <c r="B322" s="28">
        <v>302</v>
      </c>
      <c r="C322" s="6" t="s">
        <v>1608</v>
      </c>
      <c r="D322" s="6" t="s">
        <v>471</v>
      </c>
      <c r="E322" s="6" t="s">
        <v>472</v>
      </c>
      <c r="F322" s="6" t="s">
        <v>22</v>
      </c>
      <c r="G322" s="6" t="s">
        <v>1609</v>
      </c>
      <c r="H322" s="6" t="s">
        <v>177</v>
      </c>
      <c r="I322" s="6" t="s">
        <v>1610</v>
      </c>
      <c r="J322" s="6" t="s">
        <v>1607</v>
      </c>
      <c r="K322" s="6" t="s">
        <v>1793</v>
      </c>
      <c r="L322" s="6" t="s">
        <v>26</v>
      </c>
      <c r="M322" s="29" t="s">
        <v>1920</v>
      </c>
    </row>
    <row r="323" spans="2:13" ht="25.5">
      <c r="B323" s="26">
        <v>303</v>
      </c>
      <c r="C323" s="7" t="s">
        <v>1611</v>
      </c>
      <c r="D323" s="7" t="s">
        <v>1612</v>
      </c>
      <c r="E323" s="7" t="s">
        <v>1613</v>
      </c>
      <c r="F323" s="7" t="s">
        <v>7</v>
      </c>
      <c r="G323" s="7" t="s">
        <v>1614</v>
      </c>
      <c r="H323" s="7" t="s">
        <v>1615</v>
      </c>
      <c r="I323" s="7" t="s">
        <v>1616</v>
      </c>
      <c r="J323" s="7" t="s">
        <v>1607</v>
      </c>
      <c r="K323" s="7" t="s">
        <v>1856</v>
      </c>
      <c r="L323" s="7" t="s">
        <v>27</v>
      </c>
      <c r="M323" s="27"/>
    </row>
    <row r="324" spans="2:13" ht="25.5">
      <c r="B324" s="28">
        <v>304</v>
      </c>
      <c r="C324" s="6" t="s">
        <v>1617</v>
      </c>
      <c r="D324" s="6" t="s">
        <v>1619</v>
      </c>
      <c r="E324" s="6" t="s">
        <v>1618</v>
      </c>
      <c r="F324" s="6" t="s">
        <v>22</v>
      </c>
      <c r="G324" s="6" t="s">
        <v>1620</v>
      </c>
      <c r="H324" s="6" t="s">
        <v>67</v>
      </c>
      <c r="I324" s="6" t="s">
        <v>1621</v>
      </c>
      <c r="J324" s="6" t="s">
        <v>1607</v>
      </c>
      <c r="K324" s="6" t="s">
        <v>1742</v>
      </c>
      <c r="L324" s="6" t="s">
        <v>25</v>
      </c>
      <c r="M324" s="44" t="s">
        <v>1925</v>
      </c>
    </row>
    <row r="325" spans="2:13" ht="12.75">
      <c r="B325" s="26">
        <v>305</v>
      </c>
      <c r="C325" s="7" t="s">
        <v>1622</v>
      </c>
      <c r="D325" s="7" t="s">
        <v>1623</v>
      </c>
      <c r="E325" s="7" t="s">
        <v>1624</v>
      </c>
      <c r="F325" s="7" t="s">
        <v>10</v>
      </c>
      <c r="G325" s="7" t="s">
        <v>1625</v>
      </c>
      <c r="H325" s="7" t="s">
        <v>1626</v>
      </c>
      <c r="I325" s="7" t="s">
        <v>1627</v>
      </c>
      <c r="J325" s="7" t="s">
        <v>1397</v>
      </c>
      <c r="K325" s="7" t="s">
        <v>1628</v>
      </c>
      <c r="L325" s="7" t="s">
        <v>23</v>
      </c>
      <c r="M325" s="27"/>
    </row>
    <row r="326" spans="2:13" ht="12.75">
      <c r="B326" s="28">
        <v>306</v>
      </c>
      <c r="C326" s="6" t="s">
        <v>1629</v>
      </c>
      <c r="D326" s="6" t="s">
        <v>1630</v>
      </c>
      <c r="E326" s="6" t="s">
        <v>1631</v>
      </c>
      <c r="F326" s="6" t="s">
        <v>22</v>
      </c>
      <c r="G326" s="6" t="s">
        <v>1632</v>
      </c>
      <c r="H326" s="6" t="s">
        <v>41</v>
      </c>
      <c r="I326" s="6" t="s">
        <v>1633</v>
      </c>
      <c r="J326" s="6" t="s">
        <v>1634</v>
      </c>
      <c r="K326" s="6" t="s">
        <v>1440</v>
      </c>
      <c r="L326" s="6" t="s">
        <v>23</v>
      </c>
      <c r="M326" s="29"/>
    </row>
    <row r="327" spans="2:13" ht="12.75">
      <c r="B327" s="26">
        <v>307</v>
      </c>
      <c r="C327" s="7" t="s">
        <v>1635</v>
      </c>
      <c r="D327" s="7" t="s">
        <v>1636</v>
      </c>
      <c r="E327" s="7" t="s">
        <v>1637</v>
      </c>
      <c r="F327" s="7" t="s">
        <v>22</v>
      </c>
      <c r="G327" s="7" t="s">
        <v>1638</v>
      </c>
      <c r="H327" s="7" t="s">
        <v>1639</v>
      </c>
      <c r="I327" s="7" t="s">
        <v>1640</v>
      </c>
      <c r="J327" s="7" t="s">
        <v>1498</v>
      </c>
      <c r="K327" s="7" t="s">
        <v>1641</v>
      </c>
      <c r="L327" s="7" t="s">
        <v>23</v>
      </c>
      <c r="M327" s="27"/>
    </row>
    <row r="328" spans="2:13" ht="25.5">
      <c r="B328" s="28">
        <v>308</v>
      </c>
      <c r="C328" s="6" t="s">
        <v>1642</v>
      </c>
      <c r="D328" s="6" t="s">
        <v>374</v>
      </c>
      <c r="E328" s="6" t="s">
        <v>1643</v>
      </c>
      <c r="F328" s="6" t="s">
        <v>9</v>
      </c>
      <c r="G328" s="6" t="s">
        <v>1644</v>
      </c>
      <c r="H328" s="6" t="s">
        <v>80</v>
      </c>
      <c r="I328" s="6" t="s">
        <v>1645</v>
      </c>
      <c r="J328" s="6" t="s">
        <v>1646</v>
      </c>
      <c r="K328" s="6" t="s">
        <v>1641</v>
      </c>
      <c r="L328" s="6" t="s">
        <v>23</v>
      </c>
      <c r="M328" s="29"/>
    </row>
    <row r="329" spans="2:13" ht="25.5">
      <c r="B329" s="26">
        <v>309</v>
      </c>
      <c r="C329" s="7" t="s">
        <v>1647</v>
      </c>
      <c r="D329" s="7" t="s">
        <v>1648</v>
      </c>
      <c r="E329" s="7" t="s">
        <v>1649</v>
      </c>
      <c r="F329" s="7" t="s">
        <v>9</v>
      </c>
      <c r="G329" s="7" t="s">
        <v>1650</v>
      </c>
      <c r="H329" s="7" t="s">
        <v>54</v>
      </c>
      <c r="I329" s="7" t="s">
        <v>1651</v>
      </c>
      <c r="J329" s="7" t="s">
        <v>1518</v>
      </c>
      <c r="K329" s="7" t="s">
        <v>1717</v>
      </c>
      <c r="L329" s="7" t="s">
        <v>23</v>
      </c>
      <c r="M329" s="27"/>
    </row>
    <row r="330" spans="2:13" ht="12.75">
      <c r="B330" s="28">
        <v>310</v>
      </c>
      <c r="C330" s="6" t="s">
        <v>1657</v>
      </c>
      <c r="D330" s="6" t="s">
        <v>1652</v>
      </c>
      <c r="E330" s="6" t="s">
        <v>1653</v>
      </c>
      <c r="F330" s="6" t="s">
        <v>9</v>
      </c>
      <c r="G330" s="6" t="s">
        <v>1654</v>
      </c>
      <c r="H330" s="6" t="s">
        <v>177</v>
      </c>
      <c r="I330" s="6" t="s">
        <v>1655</v>
      </c>
      <c r="J330" s="6" t="s">
        <v>1656</v>
      </c>
      <c r="K330" s="6" t="s">
        <v>1716</v>
      </c>
      <c r="L330" s="6" t="s">
        <v>23</v>
      </c>
      <c r="M330" s="29"/>
    </row>
    <row r="331" spans="2:13" ht="25.5">
      <c r="B331" s="26">
        <v>311</v>
      </c>
      <c r="C331" s="34" t="s">
        <v>1152</v>
      </c>
      <c r="D331" s="7" t="s">
        <v>1153</v>
      </c>
      <c r="E331" s="7" t="s">
        <v>370</v>
      </c>
      <c r="F331" s="7" t="s">
        <v>22</v>
      </c>
      <c r="G331" s="7" t="s">
        <v>1668</v>
      </c>
      <c r="H331" s="7" t="s">
        <v>96</v>
      </c>
      <c r="I331" s="7" t="s">
        <v>1666</v>
      </c>
      <c r="J331" s="7" t="s">
        <v>1667</v>
      </c>
      <c r="K331" s="7" t="s">
        <v>1686</v>
      </c>
      <c r="L331" s="7" t="s">
        <v>25</v>
      </c>
      <c r="M331" s="45" t="s">
        <v>1767</v>
      </c>
    </row>
    <row r="332" spans="2:13" ht="25.5">
      <c r="B332" s="28">
        <v>312</v>
      </c>
      <c r="C332" s="6" t="s">
        <v>1673</v>
      </c>
      <c r="D332" s="6" t="s">
        <v>1674</v>
      </c>
      <c r="E332" s="6" t="s">
        <v>1675</v>
      </c>
      <c r="F332" s="33" t="s">
        <v>22</v>
      </c>
      <c r="G332" s="33" t="s">
        <v>1676</v>
      </c>
      <c r="H332" s="33" t="s">
        <v>800</v>
      </c>
      <c r="I332" s="6" t="s">
        <v>1677</v>
      </c>
      <c r="J332" s="33" t="s">
        <v>1426</v>
      </c>
      <c r="K332" s="33" t="s">
        <v>1678</v>
      </c>
      <c r="L332" s="33" t="s">
        <v>6</v>
      </c>
      <c r="M332" s="29"/>
    </row>
    <row r="333" spans="2:13" ht="25.5">
      <c r="B333" s="26">
        <v>313</v>
      </c>
      <c r="C333" s="7" t="s">
        <v>1679</v>
      </c>
      <c r="D333" s="7" t="s">
        <v>1680</v>
      </c>
      <c r="E333" s="7" t="s">
        <v>1681</v>
      </c>
      <c r="F333" s="34" t="s">
        <v>22</v>
      </c>
      <c r="G333" s="34" t="s">
        <v>1682</v>
      </c>
      <c r="H333" s="34" t="s">
        <v>1683</v>
      </c>
      <c r="I333" s="7" t="s">
        <v>1684</v>
      </c>
      <c r="J333" s="34" t="s">
        <v>1685</v>
      </c>
      <c r="K333" s="34" t="s">
        <v>1686</v>
      </c>
      <c r="L333" s="34" t="s">
        <v>6</v>
      </c>
      <c r="M333" s="27"/>
    </row>
    <row r="334" spans="2:13" ht="12.75">
      <c r="B334" s="28">
        <v>314</v>
      </c>
      <c r="C334" s="6" t="s">
        <v>1687</v>
      </c>
      <c r="D334" s="6" t="s">
        <v>1688</v>
      </c>
      <c r="E334" s="6" t="s">
        <v>1689</v>
      </c>
      <c r="F334" s="6" t="s">
        <v>8</v>
      </c>
      <c r="G334" s="33" t="s">
        <v>1690</v>
      </c>
      <c r="H334" s="33" t="s">
        <v>498</v>
      </c>
      <c r="I334" s="6" t="s">
        <v>1691</v>
      </c>
      <c r="J334" s="33" t="s">
        <v>1646</v>
      </c>
      <c r="K334" s="33" t="s">
        <v>1560</v>
      </c>
      <c r="L334" s="33" t="s">
        <v>6</v>
      </c>
      <c r="M334" s="29"/>
    </row>
    <row r="335" spans="2:13" ht="25.5">
      <c r="B335" s="26">
        <v>315</v>
      </c>
      <c r="C335" s="7" t="s">
        <v>500</v>
      </c>
      <c r="D335" s="7" t="s">
        <v>501</v>
      </c>
      <c r="E335" s="7" t="s">
        <v>502</v>
      </c>
      <c r="F335" s="7" t="s">
        <v>9</v>
      </c>
      <c r="G335" s="34" t="s">
        <v>1692</v>
      </c>
      <c r="H335" s="34" t="s">
        <v>807</v>
      </c>
      <c r="I335" s="7" t="s">
        <v>1693</v>
      </c>
      <c r="J335" s="34" t="s">
        <v>1316</v>
      </c>
      <c r="K335" s="34" t="s">
        <v>1694</v>
      </c>
      <c r="L335" s="34" t="s">
        <v>6</v>
      </c>
      <c r="M335" s="27"/>
    </row>
    <row r="336" spans="2:13" ht="12.75">
      <c r="B336" s="28">
        <v>316</v>
      </c>
      <c r="C336" s="6" t="s">
        <v>986</v>
      </c>
      <c r="D336" s="6" t="s">
        <v>987</v>
      </c>
      <c r="E336" s="6" t="s">
        <v>988</v>
      </c>
      <c r="F336" s="6" t="s">
        <v>22</v>
      </c>
      <c r="G336" s="6" t="s">
        <v>1695</v>
      </c>
      <c r="H336" s="6" t="s">
        <v>1696</v>
      </c>
      <c r="I336" s="6" t="s">
        <v>1697</v>
      </c>
      <c r="J336" s="6" t="s">
        <v>1667</v>
      </c>
      <c r="K336" s="6" t="s">
        <v>165</v>
      </c>
      <c r="L336" s="6" t="s">
        <v>28</v>
      </c>
      <c r="M336" s="29"/>
    </row>
    <row r="337" spans="2:13" ht="12.75">
      <c r="B337" s="26">
        <v>317</v>
      </c>
      <c r="C337" s="7" t="s">
        <v>1698</v>
      </c>
      <c r="D337" s="7" t="s">
        <v>1699</v>
      </c>
      <c r="E337" s="7" t="s">
        <v>1700</v>
      </c>
      <c r="F337" s="7" t="s">
        <v>22</v>
      </c>
      <c r="G337" s="7" t="s">
        <v>1701</v>
      </c>
      <c r="H337" s="7" t="s">
        <v>338</v>
      </c>
      <c r="I337" s="7" t="s">
        <v>1702</v>
      </c>
      <c r="J337" s="7" t="s">
        <v>1703</v>
      </c>
      <c r="K337" s="7" t="s">
        <v>1742</v>
      </c>
      <c r="L337" s="7" t="s">
        <v>24</v>
      </c>
      <c r="M337" s="27"/>
    </row>
    <row r="338" spans="2:13" ht="25.5">
      <c r="B338" s="28">
        <v>318</v>
      </c>
      <c r="C338" s="33" t="s">
        <v>1704</v>
      </c>
      <c r="D338" s="33" t="s">
        <v>1705</v>
      </c>
      <c r="E338" s="33" t="s">
        <v>1706</v>
      </c>
      <c r="F338" s="33" t="s">
        <v>22</v>
      </c>
      <c r="G338" s="33" t="s">
        <v>1707</v>
      </c>
      <c r="H338" s="33" t="s">
        <v>1708</v>
      </c>
      <c r="I338" s="33" t="s">
        <v>1709</v>
      </c>
      <c r="J338" s="33" t="s">
        <v>1703</v>
      </c>
      <c r="K338" s="33" t="s">
        <v>1840</v>
      </c>
      <c r="L338" s="33" t="s">
        <v>26</v>
      </c>
      <c r="M338" s="29" t="s">
        <v>1898</v>
      </c>
    </row>
    <row r="339" spans="2:13" ht="12.75">
      <c r="B339" s="26">
        <v>319</v>
      </c>
      <c r="C339" s="7" t="s">
        <v>334</v>
      </c>
      <c r="D339" s="7" t="s">
        <v>335</v>
      </c>
      <c r="E339" s="7" t="s">
        <v>336</v>
      </c>
      <c r="F339" s="7" t="s">
        <v>22</v>
      </c>
      <c r="G339" s="7" t="s">
        <v>1710</v>
      </c>
      <c r="H339" s="7" t="s">
        <v>338</v>
      </c>
      <c r="I339" s="7" t="s">
        <v>1711</v>
      </c>
      <c r="J339" s="7" t="s">
        <v>1661</v>
      </c>
      <c r="K339" s="7" t="s">
        <v>1857</v>
      </c>
      <c r="L339" s="7" t="s">
        <v>27</v>
      </c>
      <c r="M339" s="27" t="s">
        <v>1812</v>
      </c>
    </row>
    <row r="340" spans="2:13" ht="12.75">
      <c r="B340" s="28">
        <v>320</v>
      </c>
      <c r="C340" s="6" t="s">
        <v>1712</v>
      </c>
      <c r="D340" s="6" t="s">
        <v>749</v>
      </c>
      <c r="E340" s="6" t="s">
        <v>1713</v>
      </c>
      <c r="F340" s="6" t="s">
        <v>22</v>
      </c>
      <c r="G340" s="6" t="s">
        <v>1714</v>
      </c>
      <c r="H340" s="6" t="s">
        <v>67</v>
      </c>
      <c r="I340" s="6" t="s">
        <v>1715</v>
      </c>
      <c r="J340" s="6" t="s">
        <v>1446</v>
      </c>
      <c r="K340" s="6" t="s">
        <v>1560</v>
      </c>
      <c r="L340" s="6" t="s">
        <v>5</v>
      </c>
      <c r="M340" s="29" t="s">
        <v>1667</v>
      </c>
    </row>
    <row r="341" spans="2:13" ht="12.75">
      <c r="B341" s="26">
        <v>321</v>
      </c>
      <c r="C341" s="7" t="s">
        <v>1718</v>
      </c>
      <c r="D341" s="7" t="s">
        <v>1719</v>
      </c>
      <c r="E341" s="7" t="s">
        <v>1720</v>
      </c>
      <c r="F341" s="7" t="s">
        <v>22</v>
      </c>
      <c r="G341" s="7" t="s">
        <v>1721</v>
      </c>
      <c r="H341" s="7" t="s">
        <v>67</v>
      </c>
      <c r="I341" s="7" t="s">
        <v>1722</v>
      </c>
      <c r="J341" s="7" t="s">
        <v>1667</v>
      </c>
      <c r="K341" s="7"/>
      <c r="L341" s="7" t="s">
        <v>23</v>
      </c>
      <c r="M341" s="27"/>
    </row>
    <row r="342" spans="2:13" ht="12.75">
      <c r="B342" s="28">
        <v>322</v>
      </c>
      <c r="C342" s="6" t="s">
        <v>1723</v>
      </c>
      <c r="D342" s="6" t="s">
        <v>1724</v>
      </c>
      <c r="E342" s="6" t="s">
        <v>1725</v>
      </c>
      <c r="F342" s="6" t="s">
        <v>22</v>
      </c>
      <c r="G342" s="6" t="s">
        <v>1726</v>
      </c>
      <c r="H342" s="6" t="s">
        <v>267</v>
      </c>
      <c r="I342" s="6" t="s">
        <v>1727</v>
      </c>
      <c r="J342" s="6" t="s">
        <v>1716</v>
      </c>
      <c r="K342" s="6" t="s">
        <v>1926</v>
      </c>
      <c r="L342" s="6" t="s">
        <v>26</v>
      </c>
      <c r="M342" s="29" t="s">
        <v>1927</v>
      </c>
    </row>
    <row r="343" spans="2:13" ht="12.75">
      <c r="B343" s="26">
        <v>323</v>
      </c>
      <c r="C343" s="7" t="s">
        <v>1728</v>
      </c>
      <c r="D343" s="7" t="s">
        <v>1729</v>
      </c>
      <c r="E343" s="7" t="s">
        <v>1735</v>
      </c>
      <c r="F343" s="7" t="s">
        <v>22</v>
      </c>
      <c r="G343" s="7" t="s">
        <v>1736</v>
      </c>
      <c r="H343" s="7" t="s">
        <v>54</v>
      </c>
      <c r="I343" s="7"/>
      <c r="J343" s="7"/>
      <c r="K343" s="7"/>
      <c r="L343" s="7" t="s">
        <v>28</v>
      </c>
      <c r="M343" s="27"/>
    </row>
    <row r="344" spans="2:13" ht="12.75">
      <c r="B344" s="28">
        <v>324</v>
      </c>
      <c r="C344" s="6" t="s">
        <v>1730</v>
      </c>
      <c r="D344" s="6" t="s">
        <v>1731</v>
      </c>
      <c r="E344" s="6" t="s">
        <v>1732</v>
      </c>
      <c r="F344" s="6" t="s">
        <v>10</v>
      </c>
      <c r="G344" s="6" t="s">
        <v>1733</v>
      </c>
      <c r="H344" s="6" t="s">
        <v>41</v>
      </c>
      <c r="I344" s="6" t="s">
        <v>1734</v>
      </c>
      <c r="J344" s="6" t="s">
        <v>1716</v>
      </c>
      <c r="K344" s="6" t="s">
        <v>165</v>
      </c>
      <c r="L344" s="6" t="s">
        <v>28</v>
      </c>
      <c r="M344" s="29"/>
    </row>
    <row r="345" spans="2:13" ht="12.75">
      <c r="B345" s="26">
        <v>325</v>
      </c>
      <c r="C345" s="7" t="s">
        <v>1737</v>
      </c>
      <c r="D345" s="7" t="s">
        <v>1738</v>
      </c>
      <c r="E345" s="7" t="s">
        <v>1739</v>
      </c>
      <c r="F345" s="7" t="s">
        <v>10</v>
      </c>
      <c r="G345" s="7" t="s">
        <v>1740</v>
      </c>
      <c r="H345" s="7" t="s">
        <v>60</v>
      </c>
      <c r="I345" s="7" t="s">
        <v>1741</v>
      </c>
      <c r="J345" s="7" t="s">
        <v>1742</v>
      </c>
      <c r="K345" s="7" t="s">
        <v>1754</v>
      </c>
      <c r="L345" s="7" t="s">
        <v>27</v>
      </c>
      <c r="M345" s="27"/>
    </row>
    <row r="346" spans="2:13" ht="12.75">
      <c r="B346" s="28">
        <v>326</v>
      </c>
      <c r="C346" s="6" t="s">
        <v>1743</v>
      </c>
      <c r="D346" s="6" t="s">
        <v>1744</v>
      </c>
      <c r="E346" s="6" t="s">
        <v>1745</v>
      </c>
      <c r="F346" s="6" t="s">
        <v>22</v>
      </c>
      <c r="G346" s="6" t="s">
        <v>1746</v>
      </c>
      <c r="H346" s="6" t="s">
        <v>1747</v>
      </c>
      <c r="I346" s="6" t="s">
        <v>1748</v>
      </c>
      <c r="J346" s="6" t="s">
        <v>1742</v>
      </c>
      <c r="K346" s="6" t="s">
        <v>2129</v>
      </c>
      <c r="L346" s="6" t="s">
        <v>27</v>
      </c>
      <c r="M346" s="29"/>
    </row>
    <row r="347" spans="2:13" ht="12.75">
      <c r="B347" s="26">
        <v>327</v>
      </c>
      <c r="C347" s="7" t="s">
        <v>1749</v>
      </c>
      <c r="D347" s="7" t="s">
        <v>1750</v>
      </c>
      <c r="E347" s="7" t="s">
        <v>1751</v>
      </c>
      <c r="F347" s="7" t="s">
        <v>22</v>
      </c>
      <c r="G347" s="7" t="s">
        <v>1752</v>
      </c>
      <c r="H347" s="7" t="s">
        <v>177</v>
      </c>
      <c r="I347" s="7" t="s">
        <v>1753</v>
      </c>
      <c r="J347" s="7" t="s">
        <v>1754</v>
      </c>
      <c r="K347" s="7" t="s">
        <v>1929</v>
      </c>
      <c r="L347" s="7" t="s">
        <v>25</v>
      </c>
      <c r="M347" s="45" t="s">
        <v>1854</v>
      </c>
    </row>
    <row r="348" spans="2:13" ht="12.75">
      <c r="B348" s="28">
        <v>328</v>
      </c>
      <c r="C348" s="6" t="s">
        <v>1755</v>
      </c>
      <c r="D348" s="6" t="s">
        <v>146</v>
      </c>
      <c r="E348" s="6" t="s">
        <v>145</v>
      </c>
      <c r="F348" s="6" t="s">
        <v>22</v>
      </c>
      <c r="G348" s="6" t="s">
        <v>1756</v>
      </c>
      <c r="H348" s="6" t="s">
        <v>338</v>
      </c>
      <c r="I348" s="6" t="s">
        <v>1759</v>
      </c>
      <c r="J348" s="6" t="s">
        <v>1742</v>
      </c>
      <c r="K348" s="6" t="s">
        <v>1887</v>
      </c>
      <c r="L348" s="6" t="s">
        <v>27</v>
      </c>
      <c r="M348" s="29" t="s">
        <v>1959</v>
      </c>
    </row>
    <row r="349" spans="2:13" ht="12.75">
      <c r="B349" s="26">
        <v>329</v>
      </c>
      <c r="C349" s="7" t="s">
        <v>1755</v>
      </c>
      <c r="D349" s="7" t="s">
        <v>146</v>
      </c>
      <c r="E349" s="7" t="s">
        <v>145</v>
      </c>
      <c r="F349" s="7" t="s">
        <v>22</v>
      </c>
      <c r="G349" s="7" t="s">
        <v>1757</v>
      </c>
      <c r="H349" s="7" t="s">
        <v>338</v>
      </c>
      <c r="I349" s="7" t="s">
        <v>1758</v>
      </c>
      <c r="J349" s="7" t="s">
        <v>1742</v>
      </c>
      <c r="K349" s="7" t="s">
        <v>1887</v>
      </c>
      <c r="L349" s="7" t="s">
        <v>27</v>
      </c>
      <c r="M349" s="29" t="s">
        <v>1959</v>
      </c>
    </row>
    <row r="350" spans="2:13" ht="12.75">
      <c r="B350" s="28">
        <v>330</v>
      </c>
      <c r="C350" s="6" t="s">
        <v>1755</v>
      </c>
      <c r="D350" s="6" t="s">
        <v>146</v>
      </c>
      <c r="E350" s="6" t="s">
        <v>145</v>
      </c>
      <c r="F350" s="6" t="s">
        <v>22</v>
      </c>
      <c r="G350" s="6" t="s">
        <v>1760</v>
      </c>
      <c r="H350" s="6" t="s">
        <v>338</v>
      </c>
      <c r="I350" s="6" t="s">
        <v>1761</v>
      </c>
      <c r="J350" s="6" t="s">
        <v>1742</v>
      </c>
      <c r="K350" s="6" t="s">
        <v>1968</v>
      </c>
      <c r="L350" s="6" t="s">
        <v>27</v>
      </c>
      <c r="M350" s="29" t="s">
        <v>2095</v>
      </c>
    </row>
    <row r="351" spans="2:13" ht="12.75">
      <c r="B351" s="26">
        <v>331</v>
      </c>
      <c r="C351" s="7" t="s">
        <v>1755</v>
      </c>
      <c r="D351" s="7" t="s">
        <v>146</v>
      </c>
      <c r="E351" s="7" t="s">
        <v>145</v>
      </c>
      <c r="F351" s="7" t="s">
        <v>22</v>
      </c>
      <c r="G351" s="7" t="s">
        <v>1762</v>
      </c>
      <c r="H351" s="7" t="s">
        <v>338</v>
      </c>
      <c r="I351" s="7" t="s">
        <v>1763</v>
      </c>
      <c r="J351" s="7" t="s">
        <v>1742</v>
      </c>
      <c r="K351" s="7" t="s">
        <v>1887</v>
      </c>
      <c r="L351" s="7" t="s">
        <v>27</v>
      </c>
      <c r="M351" s="29" t="s">
        <v>1959</v>
      </c>
    </row>
    <row r="352" spans="2:13" ht="12.75">
      <c r="B352" s="28">
        <v>332</v>
      </c>
      <c r="C352" s="6" t="s">
        <v>1755</v>
      </c>
      <c r="D352" s="6" t="s">
        <v>146</v>
      </c>
      <c r="E352" s="6" t="s">
        <v>145</v>
      </c>
      <c r="F352" s="6" t="s">
        <v>22</v>
      </c>
      <c r="G352" s="6" t="s">
        <v>1764</v>
      </c>
      <c r="H352" s="6" t="s">
        <v>338</v>
      </c>
      <c r="I352" s="6" t="s">
        <v>1763</v>
      </c>
      <c r="J352" s="6" t="s">
        <v>1742</v>
      </c>
      <c r="K352" s="6" t="s">
        <v>1887</v>
      </c>
      <c r="L352" s="6" t="s">
        <v>27</v>
      </c>
      <c r="M352" s="29" t="s">
        <v>1959</v>
      </c>
    </row>
    <row r="353" spans="2:13" ht="25.5">
      <c r="B353" s="26">
        <v>333</v>
      </c>
      <c r="C353" s="7" t="s">
        <v>1723</v>
      </c>
      <c r="D353" s="7" t="s">
        <v>1724</v>
      </c>
      <c r="E353" s="7" t="s">
        <v>1725</v>
      </c>
      <c r="F353" s="7" t="s">
        <v>9</v>
      </c>
      <c r="G353" s="7" t="s">
        <v>1765</v>
      </c>
      <c r="H353" s="7" t="s">
        <v>267</v>
      </c>
      <c r="I353" s="7" t="s">
        <v>1766</v>
      </c>
      <c r="J353" s="7" t="s">
        <v>1767</v>
      </c>
      <c r="K353" s="7" t="s">
        <v>1917</v>
      </c>
      <c r="L353" s="7" t="s">
        <v>26</v>
      </c>
      <c r="M353" s="27" t="s">
        <v>1060</v>
      </c>
    </row>
    <row r="354" spans="2:13" ht="25.5">
      <c r="B354" s="28">
        <v>334</v>
      </c>
      <c r="C354" s="6" t="s">
        <v>1755</v>
      </c>
      <c r="D354" s="6" t="s">
        <v>146</v>
      </c>
      <c r="E354" s="6" t="s">
        <v>145</v>
      </c>
      <c r="F354" s="6" t="s">
        <v>22</v>
      </c>
      <c r="G354" s="6" t="s">
        <v>1768</v>
      </c>
      <c r="H354" s="6" t="s">
        <v>338</v>
      </c>
      <c r="I354" s="6" t="s">
        <v>1769</v>
      </c>
      <c r="J354" s="6" t="s">
        <v>1742</v>
      </c>
      <c r="K354" s="6" t="s">
        <v>1916</v>
      </c>
      <c r="L354" s="6" t="s">
        <v>26</v>
      </c>
      <c r="M354" s="29" t="s">
        <v>1951</v>
      </c>
    </row>
    <row r="355" spans="2:13" ht="25.5">
      <c r="B355" s="26">
        <v>335</v>
      </c>
      <c r="C355" s="7" t="s">
        <v>1755</v>
      </c>
      <c r="D355" s="7" t="s">
        <v>146</v>
      </c>
      <c r="E355" s="7" t="s">
        <v>145</v>
      </c>
      <c r="F355" s="7" t="s">
        <v>22</v>
      </c>
      <c r="G355" s="7" t="s">
        <v>1770</v>
      </c>
      <c r="H355" s="7" t="s">
        <v>338</v>
      </c>
      <c r="I355" s="7" t="s">
        <v>1771</v>
      </c>
      <c r="J355" s="7" t="s">
        <v>1742</v>
      </c>
      <c r="K355" s="7" t="s">
        <v>1916</v>
      </c>
      <c r="L355" s="7" t="s">
        <v>26</v>
      </c>
      <c r="M355" s="27" t="s">
        <v>1951</v>
      </c>
    </row>
    <row r="356" spans="2:13" ht="25.5">
      <c r="B356" s="28">
        <v>336</v>
      </c>
      <c r="C356" s="6" t="s">
        <v>1755</v>
      </c>
      <c r="D356" s="6" t="s">
        <v>146</v>
      </c>
      <c r="E356" s="6" t="s">
        <v>145</v>
      </c>
      <c r="F356" s="6" t="s">
        <v>22</v>
      </c>
      <c r="G356" s="6" t="s">
        <v>1772</v>
      </c>
      <c r="H356" s="6" t="s">
        <v>338</v>
      </c>
      <c r="I356" s="6" t="s">
        <v>1773</v>
      </c>
      <c r="J356" s="6" t="s">
        <v>1742</v>
      </c>
      <c r="K356" s="6" t="s">
        <v>1916</v>
      </c>
      <c r="L356" s="6" t="s">
        <v>26</v>
      </c>
      <c r="M356" s="29" t="s">
        <v>1951</v>
      </c>
    </row>
    <row r="357" spans="2:13" ht="12.75">
      <c r="B357" s="26">
        <v>337</v>
      </c>
      <c r="C357" s="7" t="s">
        <v>1755</v>
      </c>
      <c r="D357" s="7" t="s">
        <v>146</v>
      </c>
      <c r="E357" s="7" t="s">
        <v>145</v>
      </c>
      <c r="F357" s="7" t="s">
        <v>22</v>
      </c>
      <c r="G357" s="7" t="s">
        <v>1774</v>
      </c>
      <c r="H357" s="7" t="s">
        <v>338</v>
      </c>
      <c r="I357" s="7" t="s">
        <v>1775</v>
      </c>
      <c r="J357" s="7" t="s">
        <v>1742</v>
      </c>
      <c r="K357" s="7" t="s">
        <v>1793</v>
      </c>
      <c r="L357" s="7" t="s">
        <v>24</v>
      </c>
      <c r="M357" s="27" t="s">
        <v>1929</v>
      </c>
    </row>
    <row r="358" spans="2:13" ht="12.75">
      <c r="B358" s="28">
        <v>338</v>
      </c>
      <c r="C358" s="6" t="s">
        <v>1755</v>
      </c>
      <c r="D358" s="6" t="s">
        <v>146</v>
      </c>
      <c r="E358" s="6" t="s">
        <v>145</v>
      </c>
      <c r="F358" s="6" t="s">
        <v>22</v>
      </c>
      <c r="G358" s="6" t="s">
        <v>1776</v>
      </c>
      <c r="H358" s="6" t="s">
        <v>338</v>
      </c>
      <c r="I358" s="6" t="s">
        <v>1777</v>
      </c>
      <c r="J358" s="6" t="s">
        <v>1742</v>
      </c>
      <c r="K358" s="6" t="s">
        <v>1920</v>
      </c>
      <c r="L358" s="6" t="s">
        <v>24</v>
      </c>
      <c r="M358" s="6" t="s">
        <v>1959</v>
      </c>
    </row>
    <row r="359" spans="2:13" ht="12.75">
      <c r="B359" s="26">
        <v>339</v>
      </c>
      <c r="C359" s="7" t="s">
        <v>1755</v>
      </c>
      <c r="D359" s="7" t="s">
        <v>146</v>
      </c>
      <c r="E359" s="7" t="s">
        <v>145</v>
      </c>
      <c r="F359" s="7" t="s">
        <v>22</v>
      </c>
      <c r="G359" s="7" t="s">
        <v>1994</v>
      </c>
      <c r="H359" s="7" t="s">
        <v>338</v>
      </c>
      <c r="I359" s="7" t="s">
        <v>1778</v>
      </c>
      <c r="J359" s="7" t="s">
        <v>1742</v>
      </c>
      <c r="K359" s="7" t="s">
        <v>1920</v>
      </c>
      <c r="L359" s="7" t="s">
        <v>24</v>
      </c>
      <c r="M359" s="27" t="s">
        <v>1959</v>
      </c>
    </row>
    <row r="360" spans="2:13" ht="12.75">
      <c r="B360" s="28">
        <v>340</v>
      </c>
      <c r="C360" s="6" t="s">
        <v>1755</v>
      </c>
      <c r="D360" s="6" t="s">
        <v>146</v>
      </c>
      <c r="E360" s="6" t="s">
        <v>145</v>
      </c>
      <c r="F360" s="6" t="s">
        <v>22</v>
      </c>
      <c r="G360" s="6" t="s">
        <v>1779</v>
      </c>
      <c r="H360" s="6" t="s">
        <v>338</v>
      </c>
      <c r="I360" s="6" t="s">
        <v>1784</v>
      </c>
      <c r="J360" s="6" t="s">
        <v>1742</v>
      </c>
      <c r="K360" s="33" t="s">
        <v>1854</v>
      </c>
      <c r="L360" s="6" t="s">
        <v>25</v>
      </c>
      <c r="M360" s="44" t="s">
        <v>1951</v>
      </c>
    </row>
    <row r="361" spans="2:13" ht="12.75">
      <c r="B361" s="26">
        <v>341</v>
      </c>
      <c r="C361" s="7" t="s">
        <v>1755</v>
      </c>
      <c r="D361" s="7" t="s">
        <v>146</v>
      </c>
      <c r="E361" s="7" t="s">
        <v>145</v>
      </c>
      <c r="F361" s="7" t="s">
        <v>22</v>
      </c>
      <c r="G361" s="7" t="s">
        <v>1780</v>
      </c>
      <c r="H361" s="7" t="s">
        <v>338</v>
      </c>
      <c r="I361" s="7" t="s">
        <v>1783</v>
      </c>
      <c r="J361" s="7" t="s">
        <v>1742</v>
      </c>
      <c r="K361" s="34" t="s">
        <v>1854</v>
      </c>
      <c r="L361" s="7" t="s">
        <v>25</v>
      </c>
      <c r="M361" s="44" t="s">
        <v>1951</v>
      </c>
    </row>
    <row r="362" spans="2:13" ht="12.75">
      <c r="B362" s="28">
        <v>342</v>
      </c>
      <c r="C362" s="6" t="s">
        <v>1755</v>
      </c>
      <c r="D362" s="6" t="s">
        <v>146</v>
      </c>
      <c r="E362" s="6" t="s">
        <v>145</v>
      </c>
      <c r="F362" s="6" t="s">
        <v>22</v>
      </c>
      <c r="G362" s="6" t="s">
        <v>1781</v>
      </c>
      <c r="H362" s="6" t="s">
        <v>338</v>
      </c>
      <c r="I362" s="6" t="s">
        <v>1782</v>
      </c>
      <c r="J362" s="6" t="s">
        <v>1742</v>
      </c>
      <c r="K362" s="33" t="s">
        <v>1854</v>
      </c>
      <c r="L362" s="6" t="s">
        <v>25</v>
      </c>
      <c r="M362" s="44" t="s">
        <v>1951</v>
      </c>
    </row>
    <row r="363" spans="2:13" ht="12.75">
      <c r="B363" s="26">
        <v>343</v>
      </c>
      <c r="C363" s="7" t="s">
        <v>1317</v>
      </c>
      <c r="D363" s="7" t="s">
        <v>1318</v>
      </c>
      <c r="E363" s="7" t="s">
        <v>1319</v>
      </c>
      <c r="F363" s="34" t="s">
        <v>22</v>
      </c>
      <c r="G363" s="34" t="s">
        <v>1785</v>
      </c>
      <c r="H363" s="34" t="s">
        <v>1786</v>
      </c>
      <c r="I363" s="34" t="s">
        <v>1787</v>
      </c>
      <c r="J363" s="34" t="s">
        <v>1767</v>
      </c>
      <c r="K363" s="34" t="s">
        <v>1898</v>
      </c>
      <c r="L363" s="34" t="s">
        <v>25</v>
      </c>
      <c r="M363" s="44" t="s">
        <v>1951</v>
      </c>
    </row>
    <row r="364" spans="2:13" ht="25.5">
      <c r="B364" s="28">
        <v>344</v>
      </c>
      <c r="C364" s="6" t="s">
        <v>1788</v>
      </c>
      <c r="D364" s="6" t="s">
        <v>1789</v>
      </c>
      <c r="E364" s="6" t="s">
        <v>1790</v>
      </c>
      <c r="F364" s="6" t="s">
        <v>22</v>
      </c>
      <c r="G364" s="6" t="s">
        <v>1791</v>
      </c>
      <c r="H364" s="6" t="s">
        <v>34</v>
      </c>
      <c r="I364" s="6" t="s">
        <v>1792</v>
      </c>
      <c r="J364" s="6" t="s">
        <v>1793</v>
      </c>
      <c r="K364" s="6" t="s">
        <v>1928</v>
      </c>
      <c r="L364" s="6" t="s">
        <v>26</v>
      </c>
      <c r="M364" s="29" t="s">
        <v>1960</v>
      </c>
    </row>
    <row r="365" spans="2:13" ht="25.5">
      <c r="B365" s="26">
        <v>345</v>
      </c>
      <c r="C365" s="7" t="s">
        <v>1794</v>
      </c>
      <c r="D365" s="7" t="s">
        <v>1795</v>
      </c>
      <c r="E365" s="7" t="s">
        <v>1796</v>
      </c>
      <c r="F365" s="7" t="s">
        <v>9</v>
      </c>
      <c r="G365" s="7" t="s">
        <v>1797</v>
      </c>
      <c r="H365" s="7" t="s">
        <v>41</v>
      </c>
      <c r="I365" s="7" t="s">
        <v>1798</v>
      </c>
      <c r="J365" s="7" t="s">
        <v>1767</v>
      </c>
      <c r="K365" s="7" t="s">
        <v>1854</v>
      </c>
      <c r="L365" s="7" t="s">
        <v>3</v>
      </c>
      <c r="M365" s="27" t="s">
        <v>1060</v>
      </c>
    </row>
    <row r="366" spans="2:13" ht="12.75">
      <c r="B366" s="28">
        <v>346</v>
      </c>
      <c r="C366" s="6" t="s">
        <v>1799</v>
      </c>
      <c r="D366" s="6" t="s">
        <v>1800</v>
      </c>
      <c r="E366" s="6" t="s">
        <v>145</v>
      </c>
      <c r="F366" s="6" t="s">
        <v>22</v>
      </c>
      <c r="G366" s="6" t="s">
        <v>1801</v>
      </c>
      <c r="H366" s="6" t="s">
        <v>338</v>
      </c>
      <c r="I366" s="6" t="s">
        <v>1813</v>
      </c>
      <c r="J366" s="6" t="s">
        <v>1804</v>
      </c>
      <c r="K366" s="6"/>
      <c r="L366" s="6" t="s">
        <v>28</v>
      </c>
      <c r="M366" s="29" t="s">
        <v>1959</v>
      </c>
    </row>
    <row r="367" spans="2:13" ht="12.75">
      <c r="B367" s="26">
        <v>347</v>
      </c>
      <c r="C367" s="7" t="s">
        <v>1799</v>
      </c>
      <c r="D367" s="7" t="s">
        <v>1800</v>
      </c>
      <c r="E367" s="7" t="s">
        <v>145</v>
      </c>
      <c r="F367" s="7" t="s">
        <v>22</v>
      </c>
      <c r="G367" s="7" t="s">
        <v>1802</v>
      </c>
      <c r="H367" s="7" t="s">
        <v>338</v>
      </c>
      <c r="I367" s="7" t="s">
        <v>1814</v>
      </c>
      <c r="J367" s="7" t="s">
        <v>1804</v>
      </c>
      <c r="K367" s="7"/>
      <c r="L367" s="7" t="s">
        <v>28</v>
      </c>
      <c r="M367" s="29" t="s">
        <v>1959</v>
      </c>
    </row>
    <row r="368" spans="2:13" ht="15" customHeight="1">
      <c r="B368" s="28">
        <v>348</v>
      </c>
      <c r="C368" s="6" t="s">
        <v>1799</v>
      </c>
      <c r="D368" s="6" t="s">
        <v>1800</v>
      </c>
      <c r="E368" s="6" t="s">
        <v>145</v>
      </c>
      <c r="F368" s="6" t="s">
        <v>22</v>
      </c>
      <c r="G368" s="6" t="s">
        <v>1803</v>
      </c>
      <c r="H368" s="6" t="s">
        <v>338</v>
      </c>
      <c r="I368" s="6" t="s">
        <v>1815</v>
      </c>
      <c r="J368" s="6" t="s">
        <v>1804</v>
      </c>
      <c r="K368" s="6"/>
      <c r="L368" s="6" t="s">
        <v>28</v>
      </c>
      <c r="M368" s="29" t="s">
        <v>1959</v>
      </c>
    </row>
    <row r="369" spans="2:13" ht="12.75">
      <c r="B369" s="26">
        <v>349</v>
      </c>
      <c r="C369" s="7" t="s">
        <v>1805</v>
      </c>
      <c r="D369" s="7" t="s">
        <v>1806</v>
      </c>
      <c r="E369" s="7" t="s">
        <v>1807</v>
      </c>
      <c r="F369" s="7" t="s">
        <v>7</v>
      </c>
      <c r="G369" s="7" t="s">
        <v>1808</v>
      </c>
      <c r="H369" s="7" t="s">
        <v>338</v>
      </c>
      <c r="I369" s="7" t="s">
        <v>1809</v>
      </c>
      <c r="J369" s="7" t="s">
        <v>1810</v>
      </c>
      <c r="K369" s="7" t="s">
        <v>1929</v>
      </c>
      <c r="L369" s="7" t="s">
        <v>24</v>
      </c>
      <c r="M369" s="29" t="s">
        <v>1060</v>
      </c>
    </row>
    <row r="370" spans="2:13" ht="25.5">
      <c r="B370" s="28">
        <v>350</v>
      </c>
      <c r="C370" s="6" t="s">
        <v>1611</v>
      </c>
      <c r="D370" s="6" t="s">
        <v>1612</v>
      </c>
      <c r="E370" s="6" t="s">
        <v>1613</v>
      </c>
      <c r="F370" s="6" t="s">
        <v>8</v>
      </c>
      <c r="G370" s="6" t="s">
        <v>1614</v>
      </c>
      <c r="H370" s="6" t="s">
        <v>1615</v>
      </c>
      <c r="I370" s="6" t="s">
        <v>1811</v>
      </c>
      <c r="J370" s="6" t="s">
        <v>1812</v>
      </c>
      <c r="K370" s="6" t="s">
        <v>1853</v>
      </c>
      <c r="L370" s="6" t="s">
        <v>27</v>
      </c>
      <c r="M370" s="29"/>
    </row>
    <row r="371" spans="2:13" ht="12.75">
      <c r="B371" s="26">
        <v>351</v>
      </c>
      <c r="C371" s="7" t="s">
        <v>1816</v>
      </c>
      <c r="D371" s="7" t="s">
        <v>1817</v>
      </c>
      <c r="E371" s="7" t="s">
        <v>1818</v>
      </c>
      <c r="F371" s="7" t="s">
        <v>22</v>
      </c>
      <c r="G371" s="7" t="s">
        <v>1819</v>
      </c>
      <c r="H371" s="7" t="s">
        <v>206</v>
      </c>
      <c r="I371" s="7" t="s">
        <v>1820</v>
      </c>
      <c r="J371" s="7" t="s">
        <v>1821</v>
      </c>
      <c r="K371" s="7" t="s">
        <v>1969</v>
      </c>
      <c r="L371" s="7" t="s">
        <v>27</v>
      </c>
      <c r="M371" s="29" t="s">
        <v>2131</v>
      </c>
    </row>
    <row r="372" spans="2:13" ht="12.75">
      <c r="B372" s="28">
        <v>352</v>
      </c>
      <c r="C372" s="6" t="s">
        <v>1822</v>
      </c>
      <c r="D372" s="6" t="s">
        <v>1823</v>
      </c>
      <c r="E372" s="6" t="s">
        <v>1824</v>
      </c>
      <c r="F372" s="6" t="s">
        <v>22</v>
      </c>
      <c r="G372" s="6" t="s">
        <v>1825</v>
      </c>
      <c r="H372" s="6" t="s">
        <v>1834</v>
      </c>
      <c r="I372" s="6" t="s">
        <v>1826</v>
      </c>
      <c r="J372" s="6" t="s">
        <v>1827</v>
      </c>
      <c r="K372" s="7" t="s">
        <v>2066</v>
      </c>
      <c r="L372" s="6" t="s">
        <v>3</v>
      </c>
      <c r="M372" s="29"/>
    </row>
    <row r="373" spans="2:13" ht="25.5">
      <c r="B373" s="26">
        <v>353</v>
      </c>
      <c r="C373" s="7" t="s">
        <v>1828</v>
      </c>
      <c r="D373" s="7" t="s">
        <v>1829</v>
      </c>
      <c r="E373" s="7" t="s">
        <v>1830</v>
      </c>
      <c r="F373" s="7" t="s">
        <v>22</v>
      </c>
      <c r="G373" s="7" t="s">
        <v>1831</v>
      </c>
      <c r="H373" s="7" t="s">
        <v>594</v>
      </c>
      <c r="I373" s="7" t="s">
        <v>1832</v>
      </c>
      <c r="J373" s="7" t="s">
        <v>1833</v>
      </c>
      <c r="K373" s="7" t="s">
        <v>1898</v>
      </c>
      <c r="L373" s="7" t="s">
        <v>3</v>
      </c>
      <c r="M373" s="29" t="s">
        <v>2132</v>
      </c>
    </row>
    <row r="374" spans="2:13" ht="12.75">
      <c r="B374" s="28">
        <v>354</v>
      </c>
      <c r="C374" s="6" t="s">
        <v>1835</v>
      </c>
      <c r="D374" s="6" t="s">
        <v>1836</v>
      </c>
      <c r="E374" s="6" t="s">
        <v>1837</v>
      </c>
      <c r="F374" s="6" t="s">
        <v>22</v>
      </c>
      <c r="G374" s="6" t="s">
        <v>1838</v>
      </c>
      <c r="H374" s="6" t="s">
        <v>41</v>
      </c>
      <c r="I374" s="6" t="s">
        <v>1839</v>
      </c>
      <c r="J374" s="6" t="s">
        <v>1840</v>
      </c>
      <c r="K374" s="6" t="s">
        <v>123</v>
      </c>
      <c r="L374" s="6" t="s">
        <v>24</v>
      </c>
      <c r="M374" s="29"/>
    </row>
    <row r="375" spans="2:13" ht="12.75">
      <c r="B375" s="26">
        <v>355</v>
      </c>
      <c r="C375" s="7" t="s">
        <v>1805</v>
      </c>
      <c r="D375" s="7" t="s">
        <v>1841</v>
      </c>
      <c r="E375" s="7" t="s">
        <v>1807</v>
      </c>
      <c r="F375" s="7" t="s">
        <v>7</v>
      </c>
      <c r="G375" s="7" t="s">
        <v>1842</v>
      </c>
      <c r="H375" s="7" t="s">
        <v>338</v>
      </c>
      <c r="I375" s="7" t="s">
        <v>1809</v>
      </c>
      <c r="J375" s="7" t="s">
        <v>1810</v>
      </c>
      <c r="K375" s="7" t="s">
        <v>1929</v>
      </c>
      <c r="L375" s="7" t="s">
        <v>24</v>
      </c>
      <c r="M375" s="29" t="s">
        <v>1060</v>
      </c>
    </row>
    <row r="376" spans="2:13" ht="12.75">
      <c r="B376" s="28">
        <v>356</v>
      </c>
      <c r="C376" s="6" t="s">
        <v>1843</v>
      </c>
      <c r="D376" s="6" t="s">
        <v>1844</v>
      </c>
      <c r="E376" s="6" t="s">
        <v>1845</v>
      </c>
      <c r="F376" s="6" t="s">
        <v>22</v>
      </c>
      <c r="G376" s="6" t="s">
        <v>1846</v>
      </c>
      <c r="H376" s="6" t="s">
        <v>338</v>
      </c>
      <c r="I376" s="6" t="s">
        <v>1847</v>
      </c>
      <c r="J376" s="6" t="s">
        <v>1833</v>
      </c>
      <c r="K376" s="6" t="s">
        <v>1920</v>
      </c>
      <c r="L376" s="6" t="s">
        <v>24</v>
      </c>
      <c r="M376" s="29" t="s">
        <v>1959</v>
      </c>
    </row>
    <row r="377" spans="2:13" ht="25.5">
      <c r="B377" s="26">
        <v>357</v>
      </c>
      <c r="C377" s="7" t="s">
        <v>1848</v>
      </c>
      <c r="D377" s="7" t="s">
        <v>1849</v>
      </c>
      <c r="E377" s="7" t="s">
        <v>1850</v>
      </c>
      <c r="F377" s="7" t="s">
        <v>22</v>
      </c>
      <c r="G377" s="7" t="s">
        <v>1851</v>
      </c>
      <c r="H377" s="7" t="s">
        <v>262</v>
      </c>
      <c r="I377" s="7" t="s">
        <v>1852</v>
      </c>
      <c r="J377" s="7" t="s">
        <v>1853</v>
      </c>
      <c r="K377" s="7" t="s">
        <v>1876</v>
      </c>
      <c r="L377" s="7" t="s">
        <v>27</v>
      </c>
      <c r="M377" s="29"/>
    </row>
    <row r="378" spans="2:13" ht="12.75">
      <c r="B378" s="28">
        <v>358</v>
      </c>
      <c r="C378" s="6" t="s">
        <v>1858</v>
      </c>
      <c r="D378" s="6" t="s">
        <v>1859</v>
      </c>
      <c r="E378" s="6" t="s">
        <v>1860</v>
      </c>
      <c r="F378" s="6" t="s">
        <v>22</v>
      </c>
      <c r="G378" s="6" t="s">
        <v>1861</v>
      </c>
      <c r="H378" s="6" t="s">
        <v>41</v>
      </c>
      <c r="I378" s="6" t="s">
        <v>1862</v>
      </c>
      <c r="J378" s="6" t="s">
        <v>1869</v>
      </c>
      <c r="K378" s="6" t="s">
        <v>1863</v>
      </c>
      <c r="L378" s="6" t="s">
        <v>28</v>
      </c>
      <c r="M378" s="29" t="s">
        <v>1961</v>
      </c>
    </row>
    <row r="379" spans="2:13" ht="12.75" customHeight="1">
      <c r="B379" s="26">
        <v>359</v>
      </c>
      <c r="C379" s="7" t="s">
        <v>1864</v>
      </c>
      <c r="D379" s="7" t="s">
        <v>1865</v>
      </c>
      <c r="E379" s="7" t="s">
        <v>1866</v>
      </c>
      <c r="F379" s="7" t="s">
        <v>22</v>
      </c>
      <c r="G379" s="7" t="s">
        <v>1867</v>
      </c>
      <c r="H379" s="7" t="s">
        <v>41</v>
      </c>
      <c r="I379" s="7" t="s">
        <v>1868</v>
      </c>
      <c r="J379" s="7" t="s">
        <v>1827</v>
      </c>
      <c r="K379" s="7" t="s">
        <v>165</v>
      </c>
      <c r="L379" s="7" t="s">
        <v>28</v>
      </c>
      <c r="M379" s="29" t="s">
        <v>1962</v>
      </c>
    </row>
    <row r="380" spans="2:13" ht="25.5">
      <c r="B380" s="28">
        <v>360</v>
      </c>
      <c r="C380" s="6" t="s">
        <v>1870</v>
      </c>
      <c r="D380" s="6" t="s">
        <v>606</v>
      </c>
      <c r="E380" s="6" t="s">
        <v>1871</v>
      </c>
      <c r="F380" s="6" t="s">
        <v>8</v>
      </c>
      <c r="G380" s="6" t="s">
        <v>1872</v>
      </c>
      <c r="H380" s="6" t="s">
        <v>967</v>
      </c>
      <c r="I380" s="6" t="s">
        <v>1873</v>
      </c>
      <c r="J380" s="6" t="s">
        <v>1840</v>
      </c>
      <c r="K380" s="6" t="s">
        <v>1928</v>
      </c>
      <c r="L380" s="6" t="s">
        <v>26</v>
      </c>
      <c r="M380" s="29" t="s">
        <v>1060</v>
      </c>
    </row>
    <row r="381" spans="2:13" ht="25.5">
      <c r="B381" s="26">
        <v>361</v>
      </c>
      <c r="C381" s="7" t="s">
        <v>1848</v>
      </c>
      <c r="D381" s="7" t="s">
        <v>1849</v>
      </c>
      <c r="E381" s="7" t="s">
        <v>1850</v>
      </c>
      <c r="F381" s="7" t="s">
        <v>22</v>
      </c>
      <c r="G381" s="7" t="s">
        <v>1874</v>
      </c>
      <c r="H381" s="7" t="s">
        <v>262</v>
      </c>
      <c r="I381" s="7" t="s">
        <v>1875</v>
      </c>
      <c r="J381" s="7" t="s">
        <v>1876</v>
      </c>
      <c r="K381" s="7"/>
      <c r="L381" s="7" t="s">
        <v>27</v>
      </c>
      <c r="M381" s="29"/>
    </row>
    <row r="382" spans="2:13" ht="25.5">
      <c r="B382" s="28">
        <v>362</v>
      </c>
      <c r="C382" s="6" t="s">
        <v>418</v>
      </c>
      <c r="D382" s="6" t="s">
        <v>419</v>
      </c>
      <c r="E382" s="6" t="s">
        <v>420</v>
      </c>
      <c r="F382" s="6" t="s">
        <v>22</v>
      </c>
      <c r="G382" s="6" t="s">
        <v>1877</v>
      </c>
      <c r="H382" s="6" t="s">
        <v>41</v>
      </c>
      <c r="I382" s="6" t="s">
        <v>1878</v>
      </c>
      <c r="J382" s="6" t="s">
        <v>1876</v>
      </c>
      <c r="K382" s="6" t="s">
        <v>1959</v>
      </c>
      <c r="L382" s="6" t="s">
        <v>27</v>
      </c>
      <c r="M382" s="29" t="s">
        <v>2130</v>
      </c>
    </row>
    <row r="383" spans="2:13" ht="12.75">
      <c r="B383" s="26">
        <v>363</v>
      </c>
      <c r="C383" s="7" t="s">
        <v>1879</v>
      </c>
      <c r="D383" s="7" t="s">
        <v>1880</v>
      </c>
      <c r="E383" s="7" t="s">
        <v>1881</v>
      </c>
      <c r="F383" s="7" t="s">
        <v>22</v>
      </c>
      <c r="G383" s="7" t="s">
        <v>1168</v>
      </c>
      <c r="H383" s="7" t="s">
        <v>262</v>
      </c>
      <c r="I383" s="7" t="s">
        <v>1882</v>
      </c>
      <c r="J383" s="7" t="s">
        <v>1876</v>
      </c>
      <c r="K383" s="7" t="s">
        <v>165</v>
      </c>
      <c r="L383" s="7" t="s">
        <v>28</v>
      </c>
      <c r="M383" s="29" t="s">
        <v>1963</v>
      </c>
    </row>
    <row r="384" spans="2:13" ht="12.75">
      <c r="B384" s="28">
        <v>364</v>
      </c>
      <c r="C384" s="6" t="s">
        <v>1883</v>
      </c>
      <c r="D384" s="6" t="s">
        <v>1884</v>
      </c>
      <c r="E384" s="6" t="s">
        <v>1885</v>
      </c>
      <c r="F384" s="6" t="s">
        <v>7</v>
      </c>
      <c r="G384" s="6" t="s">
        <v>905</v>
      </c>
      <c r="H384" s="6" t="s">
        <v>41</v>
      </c>
      <c r="I384" s="6" t="s">
        <v>1886</v>
      </c>
      <c r="J384" s="6" t="s">
        <v>1887</v>
      </c>
      <c r="K384" s="7" t="s">
        <v>2088</v>
      </c>
      <c r="L384" s="6" t="s">
        <v>3</v>
      </c>
      <c r="M384" s="46" t="s">
        <v>1060</v>
      </c>
    </row>
    <row r="385" spans="2:13" ht="25.5">
      <c r="B385" s="26">
        <v>365</v>
      </c>
      <c r="C385" s="7" t="s">
        <v>1888</v>
      </c>
      <c r="D385" s="7" t="s">
        <v>1889</v>
      </c>
      <c r="E385" s="7" t="s">
        <v>1890</v>
      </c>
      <c r="F385" s="7" t="s">
        <v>22</v>
      </c>
      <c r="G385" s="7" t="s">
        <v>905</v>
      </c>
      <c r="H385" s="7" t="s">
        <v>41</v>
      </c>
      <c r="I385" s="7" t="s">
        <v>1891</v>
      </c>
      <c r="J385" s="7" t="s">
        <v>1887</v>
      </c>
      <c r="K385" s="7" t="s">
        <v>2095</v>
      </c>
      <c r="L385" s="7" t="s">
        <v>27</v>
      </c>
      <c r="M385" s="29" t="s">
        <v>2130</v>
      </c>
    </row>
    <row r="386" spans="2:13" ht="25.5">
      <c r="B386" s="28">
        <v>366</v>
      </c>
      <c r="C386" s="6" t="s">
        <v>252</v>
      </c>
      <c r="D386" s="6" t="s">
        <v>253</v>
      </c>
      <c r="E386" s="6" t="s">
        <v>254</v>
      </c>
      <c r="F386" s="6" t="s">
        <v>22</v>
      </c>
      <c r="G386" s="6" t="s">
        <v>1893</v>
      </c>
      <c r="H386" s="6" t="s">
        <v>1892</v>
      </c>
      <c r="I386" s="6" t="s">
        <v>1894</v>
      </c>
      <c r="J386" s="6" t="s">
        <v>1887</v>
      </c>
      <c r="K386" s="6"/>
      <c r="L386" s="6" t="s">
        <v>24</v>
      </c>
      <c r="M386" s="29"/>
    </row>
    <row r="387" spans="2:13" ht="25.5">
      <c r="B387" s="26">
        <v>367</v>
      </c>
      <c r="C387" s="7" t="s">
        <v>500</v>
      </c>
      <c r="D387" s="7" t="s">
        <v>1895</v>
      </c>
      <c r="E387" s="7" t="s">
        <v>502</v>
      </c>
      <c r="F387" s="7" t="s">
        <v>22</v>
      </c>
      <c r="G387" s="7" t="s">
        <v>1896</v>
      </c>
      <c r="H387" s="7" t="s">
        <v>262</v>
      </c>
      <c r="I387" s="7" t="s">
        <v>1897</v>
      </c>
      <c r="J387" s="7" t="s">
        <v>1833</v>
      </c>
      <c r="K387" s="7" t="s">
        <v>1928</v>
      </c>
      <c r="L387" s="7" t="s">
        <v>3</v>
      </c>
      <c r="M387" s="29" t="s">
        <v>2134</v>
      </c>
    </row>
    <row r="388" spans="2:13" ht="12.75">
      <c r="B388" s="28">
        <v>368</v>
      </c>
      <c r="C388" s="6" t="s">
        <v>1906</v>
      </c>
      <c r="D388" s="6" t="s">
        <v>1907</v>
      </c>
      <c r="E388" s="6" t="s">
        <v>1908</v>
      </c>
      <c r="F388" s="6" t="s">
        <v>22</v>
      </c>
      <c r="G388" s="6" t="s">
        <v>1909</v>
      </c>
      <c r="H388" s="6" t="s">
        <v>54</v>
      </c>
      <c r="I388" s="6" t="s">
        <v>1910</v>
      </c>
      <c r="J388" s="6" t="s">
        <v>1560</v>
      </c>
      <c r="K388" s="33" t="s">
        <v>1917</v>
      </c>
      <c r="L388" s="6" t="s">
        <v>3</v>
      </c>
      <c r="M388" s="29" t="s">
        <v>2133</v>
      </c>
    </row>
    <row r="389" spans="2:13" ht="12.75">
      <c r="B389" s="26">
        <v>369</v>
      </c>
      <c r="C389" s="7" t="s">
        <v>1911</v>
      </c>
      <c r="D389" s="7" t="s">
        <v>1912</v>
      </c>
      <c r="E389" s="7" t="s">
        <v>1913</v>
      </c>
      <c r="F389" s="7" t="s">
        <v>8</v>
      </c>
      <c r="G389" s="7" t="s">
        <v>1914</v>
      </c>
      <c r="H389" s="7" t="s">
        <v>34</v>
      </c>
      <c r="I389" s="7" t="s">
        <v>1915</v>
      </c>
      <c r="J389" s="7" t="s">
        <v>1916</v>
      </c>
      <c r="K389" s="7" t="s">
        <v>165</v>
      </c>
      <c r="L389" s="7" t="s">
        <v>26</v>
      </c>
      <c r="M389" s="27" t="s">
        <v>1060</v>
      </c>
    </row>
    <row r="390" spans="2:13" ht="25.5">
      <c r="B390" s="28">
        <v>370</v>
      </c>
      <c r="C390" s="6" t="s">
        <v>574</v>
      </c>
      <c r="D390" s="6" t="s">
        <v>575</v>
      </c>
      <c r="E390" s="6" t="s">
        <v>576</v>
      </c>
      <c r="F390" s="6" t="s">
        <v>9</v>
      </c>
      <c r="G390" s="6" t="s">
        <v>1918</v>
      </c>
      <c r="H390" s="6" t="s">
        <v>80</v>
      </c>
      <c r="I390" s="6" t="s">
        <v>1919</v>
      </c>
      <c r="J390" s="6" t="s">
        <v>1920</v>
      </c>
      <c r="K390" s="6" t="s">
        <v>165</v>
      </c>
      <c r="L390" s="6" t="s">
        <v>28</v>
      </c>
      <c r="M390" s="29" t="s">
        <v>1964</v>
      </c>
    </row>
    <row r="391" spans="2:13" ht="12.75">
      <c r="B391" s="26">
        <v>371</v>
      </c>
      <c r="C391" s="7" t="s">
        <v>1280</v>
      </c>
      <c r="D391" s="7" t="s">
        <v>1281</v>
      </c>
      <c r="E391" s="7" t="s">
        <v>1282</v>
      </c>
      <c r="F391" s="7" t="s">
        <v>22</v>
      </c>
      <c r="G391" s="7" t="s">
        <v>1283</v>
      </c>
      <c r="H391" s="7" t="s">
        <v>1615</v>
      </c>
      <c r="I391" s="7" t="s">
        <v>1921</v>
      </c>
      <c r="J391" s="7" t="s">
        <v>1916</v>
      </c>
      <c r="K391" s="7" t="s">
        <v>165</v>
      </c>
      <c r="L391" s="7" t="s">
        <v>28</v>
      </c>
      <c r="M391" s="29" t="s">
        <v>1965</v>
      </c>
    </row>
    <row r="392" spans="2:13" ht="12.75">
      <c r="B392" s="28">
        <v>372</v>
      </c>
      <c r="C392" s="6" t="s">
        <v>1687</v>
      </c>
      <c r="D392" s="6" t="s">
        <v>1922</v>
      </c>
      <c r="E392" s="6" t="s">
        <v>1689</v>
      </c>
      <c r="F392" s="6" t="s">
        <v>22</v>
      </c>
      <c r="G392" s="6" t="s">
        <v>53</v>
      </c>
      <c r="H392" s="6" t="s">
        <v>54</v>
      </c>
      <c r="I392" s="6" t="s">
        <v>1923</v>
      </c>
      <c r="J392" s="6" t="s">
        <v>1804</v>
      </c>
      <c r="K392" s="6" t="s">
        <v>1995</v>
      </c>
      <c r="L392" s="6" t="s">
        <v>24</v>
      </c>
      <c r="M392" s="29" t="s">
        <v>1958</v>
      </c>
    </row>
    <row r="393" spans="2:13" ht="25.5">
      <c r="B393" s="26">
        <v>373</v>
      </c>
      <c r="C393" s="7" t="s">
        <v>1930</v>
      </c>
      <c r="D393" s="7" t="s">
        <v>1934</v>
      </c>
      <c r="E393" s="7" t="s">
        <v>1931</v>
      </c>
      <c r="F393" s="34" t="s">
        <v>22</v>
      </c>
      <c r="G393" s="7" t="s">
        <v>1932</v>
      </c>
      <c r="H393" s="34" t="s">
        <v>492</v>
      </c>
      <c r="I393" s="34" t="s">
        <v>1933</v>
      </c>
      <c r="J393" s="7" t="s">
        <v>1812</v>
      </c>
      <c r="K393" s="7" t="s">
        <v>2095</v>
      </c>
      <c r="L393" s="7" t="s">
        <v>25</v>
      </c>
      <c r="M393" s="29"/>
    </row>
    <row r="394" spans="2:13" ht="12.75">
      <c r="B394" s="28">
        <v>374</v>
      </c>
      <c r="C394" s="33" t="s">
        <v>1935</v>
      </c>
      <c r="D394" s="6" t="s">
        <v>1936</v>
      </c>
      <c r="E394" s="6" t="s">
        <v>1937</v>
      </c>
      <c r="F394" s="6" t="s">
        <v>7</v>
      </c>
      <c r="G394" s="33" t="s">
        <v>1938</v>
      </c>
      <c r="H394" s="33" t="s">
        <v>177</v>
      </c>
      <c r="I394" s="6" t="s">
        <v>1939</v>
      </c>
      <c r="J394" s="33" t="s">
        <v>1793</v>
      </c>
      <c r="K394" s="33" t="s">
        <v>1927</v>
      </c>
      <c r="L394" s="33" t="s">
        <v>25</v>
      </c>
      <c r="M394" s="44" t="s">
        <v>2089</v>
      </c>
    </row>
    <row r="395" spans="2:13" ht="12.75">
      <c r="B395" s="26">
        <v>375</v>
      </c>
      <c r="C395" s="34" t="s">
        <v>1943</v>
      </c>
      <c r="D395" s="7" t="s">
        <v>1940</v>
      </c>
      <c r="E395" s="34" t="s">
        <v>1941</v>
      </c>
      <c r="F395" s="7" t="s">
        <v>22</v>
      </c>
      <c r="G395" s="34" t="s">
        <v>1944</v>
      </c>
      <c r="H395" s="34" t="s">
        <v>177</v>
      </c>
      <c r="I395" s="34" t="s">
        <v>1942</v>
      </c>
      <c r="J395" s="34" t="s">
        <v>1925</v>
      </c>
      <c r="K395" s="7" t="s">
        <v>2094</v>
      </c>
      <c r="L395" s="34" t="s">
        <v>25</v>
      </c>
      <c r="M395" s="29"/>
    </row>
    <row r="396" spans="2:13" ht="25.5">
      <c r="B396" s="28">
        <v>376</v>
      </c>
      <c r="C396" s="6" t="s">
        <v>1945</v>
      </c>
      <c r="D396" s="6" t="s">
        <v>1946</v>
      </c>
      <c r="E396" s="6" t="s">
        <v>1947</v>
      </c>
      <c r="F396" s="6" t="s">
        <v>22</v>
      </c>
      <c r="G396" s="6" t="s">
        <v>1948</v>
      </c>
      <c r="H396" s="6" t="s">
        <v>1949</v>
      </c>
      <c r="I396" s="6" t="s">
        <v>1950</v>
      </c>
      <c r="J396" s="6" t="s">
        <v>1833</v>
      </c>
      <c r="K396" s="6" t="s">
        <v>165</v>
      </c>
      <c r="L396" s="6" t="s">
        <v>26</v>
      </c>
      <c r="M396" s="29" t="s">
        <v>1966</v>
      </c>
    </row>
    <row r="397" spans="2:13" ht="25.5">
      <c r="B397" s="26">
        <v>377</v>
      </c>
      <c r="C397" s="7" t="s">
        <v>1952</v>
      </c>
      <c r="D397" s="7" t="s">
        <v>1953</v>
      </c>
      <c r="E397" s="7" t="s">
        <v>1954</v>
      </c>
      <c r="F397" s="7" t="s">
        <v>22</v>
      </c>
      <c r="G397" s="7" t="s">
        <v>1955</v>
      </c>
      <c r="H397" s="7" t="s">
        <v>1956</v>
      </c>
      <c r="I397" s="7" t="s">
        <v>1957</v>
      </c>
      <c r="J397" s="7" t="s">
        <v>1927</v>
      </c>
      <c r="K397" s="7" t="s">
        <v>165</v>
      </c>
      <c r="L397" s="7" t="s">
        <v>26</v>
      </c>
      <c r="M397" s="29" t="s">
        <v>1967</v>
      </c>
    </row>
    <row r="398" spans="2:13" ht="12.75">
      <c r="B398" s="28">
        <v>378</v>
      </c>
      <c r="C398" s="6" t="s">
        <v>1970</v>
      </c>
      <c r="D398" s="6" t="s">
        <v>1042</v>
      </c>
      <c r="E398" s="6" t="s">
        <v>1971</v>
      </c>
      <c r="F398" s="6" t="s">
        <v>22</v>
      </c>
      <c r="G398" s="6" t="s">
        <v>1972</v>
      </c>
      <c r="H398" s="6" t="s">
        <v>41</v>
      </c>
      <c r="I398" s="6" t="s">
        <v>1973</v>
      </c>
      <c r="J398" s="6" t="s">
        <v>1898</v>
      </c>
      <c r="K398" s="6"/>
      <c r="L398" s="6" t="s">
        <v>27</v>
      </c>
      <c r="M398" s="29"/>
    </row>
    <row r="399" spans="2:13" ht="25.5">
      <c r="B399" s="26">
        <v>379</v>
      </c>
      <c r="C399" s="7" t="s">
        <v>1978</v>
      </c>
      <c r="D399" s="7" t="s">
        <v>1974</v>
      </c>
      <c r="E399" s="7" t="s">
        <v>1975</v>
      </c>
      <c r="F399" s="7" t="s">
        <v>22</v>
      </c>
      <c r="G399" s="7" t="s">
        <v>1976</v>
      </c>
      <c r="H399" s="7" t="s">
        <v>67</v>
      </c>
      <c r="I399" s="7" t="s">
        <v>1977</v>
      </c>
      <c r="J399" s="7" t="s">
        <v>1969</v>
      </c>
      <c r="K399" s="7" t="s">
        <v>165</v>
      </c>
      <c r="L399" s="7" t="s">
        <v>28</v>
      </c>
      <c r="M399" s="27"/>
    </row>
    <row r="400" spans="2:13" ht="12.75">
      <c r="B400" s="28">
        <v>380</v>
      </c>
      <c r="C400" s="6" t="s">
        <v>1046</v>
      </c>
      <c r="D400" s="6" t="s">
        <v>1047</v>
      </c>
      <c r="E400" s="6" t="s">
        <v>1048</v>
      </c>
      <c r="F400" s="6" t="s">
        <v>22</v>
      </c>
      <c r="G400" s="6" t="s">
        <v>1979</v>
      </c>
      <c r="H400" s="6" t="s">
        <v>504</v>
      </c>
      <c r="I400" s="6" t="s">
        <v>1980</v>
      </c>
      <c r="J400" s="6" t="s">
        <v>1981</v>
      </c>
      <c r="K400" s="6" t="s">
        <v>123</v>
      </c>
      <c r="L400" s="6" t="s">
        <v>28</v>
      </c>
      <c r="M400" s="29"/>
    </row>
    <row r="401" spans="2:13" ht="12.75">
      <c r="B401" s="26">
        <v>381</v>
      </c>
      <c r="C401" s="7"/>
      <c r="D401" s="7" t="s">
        <v>172</v>
      </c>
      <c r="E401" s="7" t="s">
        <v>174</v>
      </c>
      <c r="F401" s="34" t="s">
        <v>22</v>
      </c>
      <c r="G401" s="34" t="s">
        <v>1982</v>
      </c>
      <c r="H401" s="34" t="s">
        <v>96</v>
      </c>
      <c r="I401" s="34" t="s">
        <v>1984</v>
      </c>
      <c r="J401" s="34" t="s">
        <v>1983</v>
      </c>
      <c r="K401" s="7" t="s">
        <v>2066</v>
      </c>
      <c r="L401" s="34" t="s">
        <v>25</v>
      </c>
      <c r="M401" s="27"/>
    </row>
    <row r="402" spans="2:13" ht="25.5">
      <c r="B402" s="28">
        <v>382</v>
      </c>
      <c r="C402" s="33" t="s">
        <v>1997</v>
      </c>
      <c r="D402" s="33" t="s">
        <v>1998</v>
      </c>
      <c r="E402" s="33" t="s">
        <v>1999</v>
      </c>
      <c r="F402" s="6" t="s">
        <v>22</v>
      </c>
      <c r="G402" s="33" t="s">
        <v>2000</v>
      </c>
      <c r="H402" s="33" t="s">
        <v>67</v>
      </c>
      <c r="I402" s="33" t="s">
        <v>2001</v>
      </c>
      <c r="J402" s="33" t="s">
        <v>1928</v>
      </c>
      <c r="K402" s="33" t="s">
        <v>123</v>
      </c>
      <c r="L402" s="6" t="s">
        <v>3</v>
      </c>
      <c r="M402" s="29"/>
    </row>
    <row r="403" spans="2:13" ht="12.75">
      <c r="B403" s="26">
        <v>383</v>
      </c>
      <c r="C403" s="7" t="s">
        <v>2002</v>
      </c>
      <c r="D403" s="34" t="s">
        <v>2003</v>
      </c>
      <c r="E403" s="34" t="s">
        <v>2004</v>
      </c>
      <c r="F403" s="34" t="s">
        <v>22</v>
      </c>
      <c r="G403" s="34" t="s">
        <v>2005</v>
      </c>
      <c r="H403" s="34" t="s">
        <v>2006</v>
      </c>
      <c r="I403" s="34" t="s">
        <v>2007</v>
      </c>
      <c r="J403" s="34" t="s">
        <v>1641</v>
      </c>
      <c r="K403" s="34" t="s">
        <v>1983</v>
      </c>
      <c r="L403" s="34" t="s">
        <v>23</v>
      </c>
      <c r="M403" s="27"/>
    </row>
    <row r="404" spans="2:13" ht="12.75">
      <c r="B404" s="28">
        <v>384</v>
      </c>
      <c r="C404" s="33" t="s">
        <v>2008</v>
      </c>
      <c r="D404" s="33" t="s">
        <v>2009</v>
      </c>
      <c r="E404" s="33" t="s">
        <v>2010</v>
      </c>
      <c r="F404" s="33" t="s">
        <v>22</v>
      </c>
      <c r="G404" s="33" t="s">
        <v>2011</v>
      </c>
      <c r="H404" s="6"/>
      <c r="I404" s="33" t="s">
        <v>2012</v>
      </c>
      <c r="J404" s="33" t="s">
        <v>1754</v>
      </c>
      <c r="K404" s="33" t="s">
        <v>446</v>
      </c>
      <c r="L404" s="33" t="s">
        <v>23</v>
      </c>
      <c r="M404" s="29"/>
    </row>
    <row r="405" spans="2:13" ht="12.75">
      <c r="B405" s="26">
        <v>385</v>
      </c>
      <c r="C405" s="34" t="s">
        <v>1755</v>
      </c>
      <c r="D405" s="34" t="s">
        <v>2013</v>
      </c>
      <c r="E405" s="34" t="s">
        <v>145</v>
      </c>
      <c r="F405" s="34" t="s">
        <v>22</v>
      </c>
      <c r="G405" s="34" t="s">
        <v>2014</v>
      </c>
      <c r="H405" s="34" t="s">
        <v>338</v>
      </c>
      <c r="I405" s="34" t="s">
        <v>2015</v>
      </c>
      <c r="J405" s="34" t="s">
        <v>1742</v>
      </c>
      <c r="K405" s="34" t="s">
        <v>1887</v>
      </c>
      <c r="L405" s="34" t="s">
        <v>23</v>
      </c>
      <c r="M405" s="27"/>
    </row>
    <row r="406" spans="2:13" ht="12.75">
      <c r="B406" s="28">
        <v>386</v>
      </c>
      <c r="C406" s="34" t="s">
        <v>1755</v>
      </c>
      <c r="D406" s="34" t="s">
        <v>2013</v>
      </c>
      <c r="E406" s="34" t="s">
        <v>145</v>
      </c>
      <c r="F406" s="34" t="s">
        <v>22</v>
      </c>
      <c r="G406" s="33" t="s">
        <v>2016</v>
      </c>
      <c r="H406" s="33" t="s">
        <v>338</v>
      </c>
      <c r="I406" s="33" t="s">
        <v>2017</v>
      </c>
      <c r="J406" s="6" t="s">
        <v>1742</v>
      </c>
      <c r="K406" s="6" t="s">
        <v>1854</v>
      </c>
      <c r="L406" s="6" t="s">
        <v>23</v>
      </c>
      <c r="M406" s="29"/>
    </row>
    <row r="407" spans="2:13" ht="12.75">
      <c r="B407" s="26">
        <v>387</v>
      </c>
      <c r="C407" s="34" t="s">
        <v>1755</v>
      </c>
      <c r="D407" s="34" t="s">
        <v>2013</v>
      </c>
      <c r="E407" s="34" t="s">
        <v>145</v>
      </c>
      <c r="F407" s="34" t="s">
        <v>22</v>
      </c>
      <c r="G407" s="7" t="s">
        <v>2018</v>
      </c>
      <c r="H407" s="7" t="s">
        <v>338</v>
      </c>
      <c r="I407" s="7" t="s">
        <v>2019</v>
      </c>
      <c r="J407" s="6" t="s">
        <v>1742</v>
      </c>
      <c r="K407" s="6" t="s">
        <v>1854</v>
      </c>
      <c r="L407" s="6" t="s">
        <v>23</v>
      </c>
      <c r="M407" s="27"/>
    </row>
    <row r="408" spans="2:13" ht="12.75">
      <c r="B408" s="28">
        <v>388</v>
      </c>
      <c r="C408" s="34" t="s">
        <v>1755</v>
      </c>
      <c r="D408" s="34" t="s">
        <v>2013</v>
      </c>
      <c r="E408" s="34" t="s">
        <v>145</v>
      </c>
      <c r="F408" s="34" t="s">
        <v>22</v>
      </c>
      <c r="G408" s="6" t="s">
        <v>2020</v>
      </c>
      <c r="H408" s="6" t="s">
        <v>338</v>
      </c>
      <c r="I408" s="6" t="s">
        <v>2021</v>
      </c>
      <c r="J408" s="6" t="s">
        <v>1742</v>
      </c>
      <c r="K408" s="6" t="s">
        <v>1854</v>
      </c>
      <c r="L408" s="6" t="s">
        <v>23</v>
      </c>
      <c r="M408" s="29"/>
    </row>
    <row r="409" spans="2:13" ht="12.75">
      <c r="B409" s="26">
        <v>389</v>
      </c>
      <c r="C409" s="7" t="s">
        <v>2022</v>
      </c>
      <c r="D409" s="7" t="s">
        <v>2023</v>
      </c>
      <c r="E409" s="7" t="s">
        <v>2024</v>
      </c>
      <c r="F409" s="7" t="s">
        <v>9</v>
      </c>
      <c r="G409" s="7" t="s">
        <v>2025</v>
      </c>
      <c r="H409" s="7" t="s">
        <v>41</v>
      </c>
      <c r="I409" s="7" t="s">
        <v>2026</v>
      </c>
      <c r="J409" s="7" t="s">
        <v>1754</v>
      </c>
      <c r="K409" s="7" t="s">
        <v>1853</v>
      </c>
      <c r="L409" s="7" t="s">
        <v>23</v>
      </c>
      <c r="M409" s="27"/>
    </row>
    <row r="410" spans="2:13" ht="25.5">
      <c r="B410" s="28">
        <v>390</v>
      </c>
      <c r="C410" s="6" t="s">
        <v>2027</v>
      </c>
      <c r="D410" s="6" t="s">
        <v>2028</v>
      </c>
      <c r="E410" s="6" t="s">
        <v>2029</v>
      </c>
      <c r="F410" s="6" t="s">
        <v>9</v>
      </c>
      <c r="G410" s="6" t="s">
        <v>2030</v>
      </c>
      <c r="H410" s="6" t="s">
        <v>41</v>
      </c>
      <c r="I410" s="6" t="s">
        <v>2031</v>
      </c>
      <c r="J410" s="6" t="s">
        <v>1827</v>
      </c>
      <c r="K410" s="6" t="s">
        <v>1983</v>
      </c>
      <c r="L410" s="6" t="s">
        <v>23</v>
      </c>
      <c r="M410" s="29"/>
    </row>
    <row r="411" spans="2:13" ht="12.75">
      <c r="B411" s="26">
        <v>391</v>
      </c>
      <c r="C411" s="7" t="s">
        <v>2032</v>
      </c>
      <c r="D411" s="7" t="s">
        <v>2033</v>
      </c>
      <c r="E411" s="7" t="s">
        <v>2034</v>
      </c>
      <c r="F411" s="7" t="s">
        <v>7</v>
      </c>
      <c r="G411" s="7" t="s">
        <v>2035</v>
      </c>
      <c r="H411" s="7" t="s">
        <v>41</v>
      </c>
      <c r="I411" s="7" t="s">
        <v>2036</v>
      </c>
      <c r="J411" s="7" t="s">
        <v>1926</v>
      </c>
      <c r="K411" s="7" t="s">
        <v>2037</v>
      </c>
      <c r="L411" s="7" t="s">
        <v>23</v>
      </c>
      <c r="M411" s="27"/>
    </row>
    <row r="412" spans="2:13" ht="25.5">
      <c r="B412" s="28">
        <v>392</v>
      </c>
      <c r="C412" s="6" t="s">
        <v>44</v>
      </c>
      <c r="D412" s="6" t="s">
        <v>2038</v>
      </c>
      <c r="E412" s="6" t="s">
        <v>46</v>
      </c>
      <c r="F412" s="6" t="s">
        <v>22</v>
      </c>
      <c r="G412" s="6" t="s">
        <v>2039</v>
      </c>
      <c r="H412" s="6" t="s">
        <v>41</v>
      </c>
      <c r="I412" s="6" t="s">
        <v>2040</v>
      </c>
      <c r="J412" s="6" t="s">
        <v>2041</v>
      </c>
      <c r="K412" s="6" t="s">
        <v>2042</v>
      </c>
      <c r="L412" s="6" t="s">
        <v>23</v>
      </c>
      <c r="M412" s="29"/>
    </row>
    <row r="413" spans="2:13" ht="12.75">
      <c r="B413" s="26">
        <v>393</v>
      </c>
      <c r="C413" s="7" t="s">
        <v>2043</v>
      </c>
      <c r="D413" s="7" t="s">
        <v>2044</v>
      </c>
      <c r="E413" s="7" t="s">
        <v>2045</v>
      </c>
      <c r="F413" s="7" t="s">
        <v>22</v>
      </c>
      <c r="G413" s="7" t="s">
        <v>2046</v>
      </c>
      <c r="H413" s="7" t="s">
        <v>41</v>
      </c>
      <c r="I413" s="7" t="s">
        <v>2047</v>
      </c>
      <c r="J413" s="7" t="s">
        <v>1876</v>
      </c>
      <c r="K413" s="7" t="s">
        <v>2048</v>
      </c>
      <c r="L413" s="7" t="s">
        <v>23</v>
      </c>
      <c r="M413" s="27"/>
    </row>
    <row r="414" spans="2:13" ht="12.75">
      <c r="B414" s="28">
        <v>394</v>
      </c>
      <c r="C414" s="6" t="s">
        <v>2049</v>
      </c>
      <c r="D414" s="6" t="s">
        <v>2050</v>
      </c>
      <c r="E414" s="6" t="s">
        <v>2051</v>
      </c>
      <c r="F414" s="6" t="s">
        <v>22</v>
      </c>
      <c r="G414" s="6" t="s">
        <v>2052</v>
      </c>
      <c r="H414" s="6" t="s">
        <v>80</v>
      </c>
      <c r="I414" s="6" t="s">
        <v>2053</v>
      </c>
      <c r="J414" s="6" t="s">
        <v>1898</v>
      </c>
      <c r="K414" s="6" t="s">
        <v>2162</v>
      </c>
      <c r="L414" s="6" t="s">
        <v>23</v>
      </c>
      <c r="M414" s="29"/>
    </row>
    <row r="415" spans="2:13" ht="25.5">
      <c r="B415" s="26">
        <v>395</v>
      </c>
      <c r="C415" s="7" t="s">
        <v>1107</v>
      </c>
      <c r="D415" s="7" t="s">
        <v>1108</v>
      </c>
      <c r="E415" s="7" t="s">
        <v>1109</v>
      </c>
      <c r="F415" s="7" t="s">
        <v>7</v>
      </c>
      <c r="G415" s="7" t="s">
        <v>2054</v>
      </c>
      <c r="H415" s="7" t="s">
        <v>492</v>
      </c>
      <c r="I415" s="7" t="s">
        <v>2055</v>
      </c>
      <c r="J415" s="7" t="s">
        <v>1927</v>
      </c>
      <c r="K415" s="7" t="s">
        <v>2148</v>
      </c>
      <c r="L415" s="7" t="s">
        <v>23</v>
      </c>
      <c r="M415" s="27"/>
    </row>
    <row r="416" spans="2:13" ht="12.75">
      <c r="B416" s="28">
        <v>396</v>
      </c>
      <c r="C416" s="6" t="s">
        <v>1657</v>
      </c>
      <c r="D416" s="6" t="s">
        <v>2056</v>
      </c>
      <c r="E416" s="6" t="s">
        <v>1653</v>
      </c>
      <c r="F416" s="6" t="s">
        <v>8</v>
      </c>
      <c r="G416" s="6" t="s">
        <v>2057</v>
      </c>
      <c r="H416" s="6" t="s">
        <v>2058</v>
      </c>
      <c r="I416" s="6" t="s">
        <v>2059</v>
      </c>
      <c r="J416" s="6" t="s">
        <v>1983</v>
      </c>
      <c r="K416" s="6" t="s">
        <v>2161</v>
      </c>
      <c r="L416" s="6" t="s">
        <v>23</v>
      </c>
      <c r="M416" s="29"/>
    </row>
    <row r="417" spans="2:13" ht="12.75">
      <c r="B417" s="26">
        <v>397</v>
      </c>
      <c r="C417" s="7" t="s">
        <v>1635</v>
      </c>
      <c r="D417" s="7" t="s">
        <v>2060</v>
      </c>
      <c r="E417" s="7" t="s">
        <v>1637</v>
      </c>
      <c r="F417" s="7" t="s">
        <v>9</v>
      </c>
      <c r="G417" s="7" t="s">
        <v>2061</v>
      </c>
      <c r="H417" s="7" t="s">
        <v>41</v>
      </c>
      <c r="I417" s="7" t="s">
        <v>2062</v>
      </c>
      <c r="J417" s="7" t="s">
        <v>2042</v>
      </c>
      <c r="K417" s="7" t="s">
        <v>2063</v>
      </c>
      <c r="L417" s="7" t="s">
        <v>23</v>
      </c>
      <c r="M417" s="27"/>
    </row>
    <row r="418" spans="2:13" ht="25.5">
      <c r="B418" s="28">
        <v>398</v>
      </c>
      <c r="C418" s="6" t="s">
        <v>1930</v>
      </c>
      <c r="D418" s="6" t="s">
        <v>1934</v>
      </c>
      <c r="E418" s="6" t="s">
        <v>1931</v>
      </c>
      <c r="F418" s="6" t="s">
        <v>22</v>
      </c>
      <c r="G418" s="6" t="s">
        <v>2064</v>
      </c>
      <c r="H418" s="6" t="s">
        <v>41</v>
      </c>
      <c r="I418" s="6" t="s">
        <v>2065</v>
      </c>
      <c r="J418" s="6" t="s">
        <v>2066</v>
      </c>
      <c r="K418" s="6" t="s">
        <v>2147</v>
      </c>
      <c r="L418" s="6" t="s">
        <v>23</v>
      </c>
      <c r="M418" s="29"/>
    </row>
    <row r="419" spans="2:13" ht="12.75">
      <c r="B419" s="26">
        <v>399</v>
      </c>
      <c r="C419" s="7" t="s">
        <v>2067</v>
      </c>
      <c r="D419" s="4" t="s">
        <v>2068</v>
      </c>
      <c r="E419" s="7" t="s">
        <v>2069</v>
      </c>
      <c r="F419" s="7" t="s">
        <v>9</v>
      </c>
      <c r="G419" s="7" t="s">
        <v>2070</v>
      </c>
      <c r="H419" s="34" t="s">
        <v>177</v>
      </c>
      <c r="I419" s="7" t="s">
        <v>2071</v>
      </c>
      <c r="J419" s="34" t="s">
        <v>195</v>
      </c>
      <c r="K419" s="34" t="s">
        <v>245</v>
      </c>
      <c r="L419" s="34" t="s">
        <v>25</v>
      </c>
      <c r="M419" s="45" t="s">
        <v>2072</v>
      </c>
    </row>
    <row r="420" spans="2:13" ht="12.75">
      <c r="B420" s="28">
        <v>400</v>
      </c>
      <c r="C420" s="6" t="s">
        <v>144</v>
      </c>
      <c r="D420" s="6" t="s">
        <v>146</v>
      </c>
      <c r="E420" s="6" t="s">
        <v>145</v>
      </c>
      <c r="F420" s="6" t="s">
        <v>22</v>
      </c>
      <c r="G420" s="6" t="s">
        <v>147</v>
      </c>
      <c r="H420" s="6" t="s">
        <v>148</v>
      </c>
      <c r="I420" s="6" t="s">
        <v>2075</v>
      </c>
      <c r="J420" s="6" t="s">
        <v>366</v>
      </c>
      <c r="K420" s="6" t="s">
        <v>1991</v>
      </c>
      <c r="L420" s="6" t="s">
        <v>25</v>
      </c>
      <c r="M420" s="29" t="s">
        <v>628</v>
      </c>
    </row>
    <row r="421" spans="2:13" ht="25.5">
      <c r="B421" s="26">
        <v>401</v>
      </c>
      <c r="C421" s="7" t="s">
        <v>1547</v>
      </c>
      <c r="D421" s="7" t="s">
        <v>1548</v>
      </c>
      <c r="E421" s="7" t="s">
        <v>1549</v>
      </c>
      <c r="F421" s="7" t="s">
        <v>22</v>
      </c>
      <c r="G421" s="7" t="s">
        <v>2076</v>
      </c>
      <c r="H421" s="7" t="s">
        <v>641</v>
      </c>
      <c r="I421" s="7" t="s">
        <v>2077</v>
      </c>
      <c r="J421" s="7" t="s">
        <v>940</v>
      </c>
      <c r="K421" s="7" t="s">
        <v>921</v>
      </c>
      <c r="L421" s="7" t="s">
        <v>25</v>
      </c>
      <c r="M421" s="27" t="s">
        <v>1059</v>
      </c>
    </row>
    <row r="422" spans="2:13" ht="25.5">
      <c r="B422" s="28">
        <v>402</v>
      </c>
      <c r="C422" s="6" t="s">
        <v>2078</v>
      </c>
      <c r="D422" s="6" t="s">
        <v>2079</v>
      </c>
      <c r="E422" s="6" t="s">
        <v>2080</v>
      </c>
      <c r="F422" s="6" t="s">
        <v>22</v>
      </c>
      <c r="G422" s="33" t="s">
        <v>2081</v>
      </c>
      <c r="H422" s="33" t="s">
        <v>2082</v>
      </c>
      <c r="I422" s="33" t="s">
        <v>2083</v>
      </c>
      <c r="J422" s="33" t="s">
        <v>43</v>
      </c>
      <c r="K422" s="33" t="s">
        <v>486</v>
      </c>
      <c r="L422" s="33" t="s">
        <v>25</v>
      </c>
      <c r="M422" s="44" t="s">
        <v>676</v>
      </c>
    </row>
    <row r="423" spans="2:13" ht="12.75">
      <c r="B423" s="26">
        <v>403</v>
      </c>
      <c r="C423" s="7" t="s">
        <v>167</v>
      </c>
      <c r="D423" s="7" t="s">
        <v>168</v>
      </c>
      <c r="E423" s="7" t="s">
        <v>169</v>
      </c>
      <c r="F423" s="7" t="s">
        <v>22</v>
      </c>
      <c r="G423" s="34" t="s">
        <v>2090</v>
      </c>
      <c r="H423" s="7" t="s">
        <v>96</v>
      </c>
      <c r="I423" s="34" t="s">
        <v>2091</v>
      </c>
      <c r="J423" s="34" t="s">
        <v>1898</v>
      </c>
      <c r="K423" s="34" t="s">
        <v>2092</v>
      </c>
      <c r="L423" s="34" t="s">
        <v>25</v>
      </c>
      <c r="M423" s="45" t="s">
        <v>2037</v>
      </c>
    </row>
    <row r="424" spans="2:13" ht="25.5">
      <c r="B424" s="28">
        <v>404</v>
      </c>
      <c r="C424" s="6" t="s">
        <v>211</v>
      </c>
      <c r="D424" s="6" t="s">
        <v>2096</v>
      </c>
      <c r="E424" s="6" t="s">
        <v>213</v>
      </c>
      <c r="F424" s="6" t="s">
        <v>22</v>
      </c>
      <c r="G424" s="6" t="s">
        <v>2097</v>
      </c>
      <c r="H424" s="6" t="s">
        <v>41</v>
      </c>
      <c r="I424" s="6" t="s">
        <v>2098</v>
      </c>
      <c r="J424" s="6" t="s">
        <v>2042</v>
      </c>
      <c r="K424" s="6"/>
      <c r="L424" s="6" t="s">
        <v>27</v>
      </c>
      <c r="M424" s="29"/>
    </row>
    <row r="425" spans="2:13" ht="25.5">
      <c r="B425" s="26">
        <v>405</v>
      </c>
      <c r="C425" s="7" t="s">
        <v>2099</v>
      </c>
      <c r="D425" s="7" t="s">
        <v>2103</v>
      </c>
      <c r="E425" s="7" t="s">
        <v>2100</v>
      </c>
      <c r="F425" s="7" t="s">
        <v>22</v>
      </c>
      <c r="G425" s="7" t="s">
        <v>2101</v>
      </c>
      <c r="H425" s="7" t="s">
        <v>267</v>
      </c>
      <c r="I425" s="7" t="s">
        <v>2102</v>
      </c>
      <c r="J425" s="7" t="s">
        <v>2088</v>
      </c>
      <c r="K425" s="33" t="s">
        <v>123</v>
      </c>
      <c r="L425" s="7" t="s">
        <v>3</v>
      </c>
      <c r="M425" s="27"/>
    </row>
    <row r="426" spans="2:13" ht="12.75">
      <c r="B426" s="28">
        <v>406</v>
      </c>
      <c r="C426" s="33" t="s">
        <v>2104</v>
      </c>
      <c r="D426" s="33" t="s">
        <v>2105</v>
      </c>
      <c r="E426" s="33" t="s">
        <v>2106</v>
      </c>
      <c r="F426" s="6" t="s">
        <v>22</v>
      </c>
      <c r="G426" s="33" t="s">
        <v>2107</v>
      </c>
      <c r="H426" s="33" t="s">
        <v>54</v>
      </c>
      <c r="I426" s="33" t="s">
        <v>2108</v>
      </c>
      <c r="J426" s="33" t="s">
        <v>1951</v>
      </c>
      <c r="K426" s="7" t="s">
        <v>165</v>
      </c>
      <c r="L426" s="6" t="s">
        <v>3</v>
      </c>
      <c r="M426" s="29"/>
    </row>
    <row r="427" spans="2:13" ht="12.75">
      <c r="B427" s="26">
        <v>407</v>
      </c>
      <c r="C427" s="7" t="s">
        <v>2109</v>
      </c>
      <c r="D427" s="7" t="s">
        <v>2110</v>
      </c>
      <c r="E427" s="7" t="s">
        <v>2111</v>
      </c>
      <c r="F427" s="7" t="s">
        <v>22</v>
      </c>
      <c r="G427" s="7" t="s">
        <v>2112</v>
      </c>
      <c r="H427" s="7" t="s">
        <v>338</v>
      </c>
      <c r="I427" s="7" t="s">
        <v>2113</v>
      </c>
      <c r="J427" s="7" t="s">
        <v>1959</v>
      </c>
      <c r="K427" s="7" t="s">
        <v>123</v>
      </c>
      <c r="L427" s="7" t="s">
        <v>28</v>
      </c>
      <c r="M427" s="27"/>
    </row>
    <row r="428" spans="2:13" ht="25.5">
      <c r="B428" s="28">
        <v>408</v>
      </c>
      <c r="C428" s="33" t="s">
        <v>2114</v>
      </c>
      <c r="D428" s="33" t="s">
        <v>2115</v>
      </c>
      <c r="E428" s="33" t="s">
        <v>2116</v>
      </c>
      <c r="F428" s="33" t="s">
        <v>22</v>
      </c>
      <c r="G428" s="33" t="s">
        <v>2117</v>
      </c>
      <c r="H428" s="33" t="s">
        <v>967</v>
      </c>
      <c r="I428" s="33" t="s">
        <v>2118</v>
      </c>
      <c r="J428" s="33" t="s">
        <v>2119</v>
      </c>
      <c r="K428" s="33" t="s">
        <v>165</v>
      </c>
      <c r="L428" s="33" t="s">
        <v>26</v>
      </c>
      <c r="M428" s="29"/>
    </row>
    <row r="429" spans="2:13" ht="25.5">
      <c r="B429" s="26">
        <v>409</v>
      </c>
      <c r="C429" s="7" t="s">
        <v>2120</v>
      </c>
      <c r="D429" s="7" t="s">
        <v>2121</v>
      </c>
      <c r="E429" s="7" t="s">
        <v>2122</v>
      </c>
      <c r="F429" s="7" t="s">
        <v>22</v>
      </c>
      <c r="G429" s="7" t="s">
        <v>2123</v>
      </c>
      <c r="H429" s="7" t="s">
        <v>267</v>
      </c>
      <c r="I429" s="7" t="s">
        <v>2124</v>
      </c>
      <c r="J429" s="7" t="s">
        <v>2088</v>
      </c>
      <c r="K429" s="7"/>
      <c r="L429" s="7" t="s">
        <v>26</v>
      </c>
      <c r="M429" s="27"/>
    </row>
    <row r="430" spans="2:13" ht="25.5">
      <c r="B430" s="28">
        <v>410</v>
      </c>
      <c r="C430" s="6" t="s">
        <v>2125</v>
      </c>
      <c r="D430" s="6" t="s">
        <v>2126</v>
      </c>
      <c r="E430" s="6" t="s">
        <v>2127</v>
      </c>
      <c r="F430" s="6" t="s">
        <v>22</v>
      </c>
      <c r="G430" s="6" t="s">
        <v>2123</v>
      </c>
      <c r="H430" s="6" t="s">
        <v>267</v>
      </c>
      <c r="I430" s="6" t="s">
        <v>2128</v>
      </c>
      <c r="J430" s="6" t="s">
        <v>2088</v>
      </c>
      <c r="K430" s="6"/>
      <c r="L430" s="6" t="s">
        <v>26</v>
      </c>
      <c r="M430" s="29"/>
    </row>
    <row r="431" spans="2:13" ht="25.5">
      <c r="B431" s="26">
        <v>411</v>
      </c>
      <c r="C431" s="7" t="s">
        <v>217</v>
      </c>
      <c r="D431" s="7" t="s">
        <v>2135</v>
      </c>
      <c r="E431" s="7" t="s">
        <v>219</v>
      </c>
      <c r="F431" s="7" t="s">
        <v>22</v>
      </c>
      <c r="G431" s="7" t="s">
        <v>2136</v>
      </c>
      <c r="H431" s="7" t="s">
        <v>41</v>
      </c>
      <c r="I431" s="7" t="s">
        <v>2137</v>
      </c>
      <c r="J431" s="7" t="s">
        <v>1951</v>
      </c>
      <c r="K431" s="7" t="s">
        <v>165</v>
      </c>
      <c r="L431" s="7" t="s">
        <v>28</v>
      </c>
      <c r="M431" s="27"/>
    </row>
    <row r="432" spans="2:13" ht="12.75">
      <c r="B432" s="28">
        <v>412</v>
      </c>
      <c r="C432" s="6" t="s">
        <v>2138</v>
      </c>
      <c r="D432" s="6" t="s">
        <v>2139</v>
      </c>
      <c r="E432" s="6" t="s">
        <v>2140</v>
      </c>
      <c r="F432" s="6" t="s">
        <v>22</v>
      </c>
      <c r="G432" s="6" t="s">
        <v>53</v>
      </c>
      <c r="H432" s="6" t="s">
        <v>54</v>
      </c>
      <c r="I432" s="6" t="s">
        <v>2141</v>
      </c>
      <c r="J432" s="6" t="s">
        <v>2095</v>
      </c>
      <c r="K432" s="6" t="s">
        <v>165</v>
      </c>
      <c r="L432" s="6" t="s">
        <v>28</v>
      </c>
      <c r="M432" s="29"/>
    </row>
    <row r="433" spans="2:13" ht="25.5">
      <c r="B433" s="26">
        <v>413</v>
      </c>
      <c r="C433" s="7" t="s">
        <v>2142</v>
      </c>
      <c r="D433" s="7" t="s">
        <v>2143</v>
      </c>
      <c r="E433" s="7"/>
      <c r="F433" s="7" t="s">
        <v>7</v>
      </c>
      <c r="G433" s="7" t="s">
        <v>2144</v>
      </c>
      <c r="H433" s="7" t="s">
        <v>41</v>
      </c>
      <c r="I433" s="7" t="s">
        <v>2145</v>
      </c>
      <c r="J433" s="7" t="s">
        <v>2095</v>
      </c>
      <c r="K433" s="7"/>
      <c r="L433" s="7" t="s">
        <v>24</v>
      </c>
      <c r="M433" s="27" t="s">
        <v>2146</v>
      </c>
    </row>
    <row r="434" spans="2:13" ht="12.75">
      <c r="B434" s="28">
        <v>414</v>
      </c>
      <c r="C434" s="6" t="s">
        <v>1647</v>
      </c>
      <c r="D434" s="4" t="s">
        <v>2150</v>
      </c>
      <c r="E434" s="6" t="s">
        <v>1649</v>
      </c>
      <c r="F434" s="6" t="s">
        <v>9</v>
      </c>
      <c r="G434" s="6" t="s">
        <v>2151</v>
      </c>
      <c r="H434" s="6" t="s">
        <v>54</v>
      </c>
      <c r="I434" s="6" t="s">
        <v>2149</v>
      </c>
      <c r="J434" s="6" t="s">
        <v>2095</v>
      </c>
      <c r="K434" s="6" t="s">
        <v>2152</v>
      </c>
      <c r="L434" s="6" t="s">
        <v>23</v>
      </c>
      <c r="M434" s="29" t="s">
        <v>2072</v>
      </c>
    </row>
    <row r="435" spans="2:13" ht="25.5">
      <c r="B435" s="26">
        <v>415</v>
      </c>
      <c r="C435" s="7" t="s">
        <v>2153</v>
      </c>
      <c r="D435" s="7" t="s">
        <v>2154</v>
      </c>
      <c r="E435" s="7" t="s">
        <v>2155</v>
      </c>
      <c r="F435" s="7" t="s">
        <v>22</v>
      </c>
      <c r="G435" s="7" t="s">
        <v>2156</v>
      </c>
      <c r="H435" s="7" t="s">
        <v>34</v>
      </c>
      <c r="I435" s="7" t="s">
        <v>2157</v>
      </c>
      <c r="J435" s="7" t="s">
        <v>2131</v>
      </c>
      <c r="K435" s="7" t="s">
        <v>165</v>
      </c>
      <c r="L435" s="7" t="s">
        <v>23</v>
      </c>
      <c r="M435" s="27"/>
    </row>
    <row r="436" spans="2:13" ht="25.5">
      <c r="B436" s="28">
        <v>416</v>
      </c>
      <c r="C436" s="6" t="s">
        <v>1095</v>
      </c>
      <c r="D436" s="6" t="s">
        <v>1096</v>
      </c>
      <c r="E436" s="6" t="s">
        <v>1097</v>
      </c>
      <c r="F436" s="6" t="s">
        <v>8</v>
      </c>
      <c r="G436" s="6" t="s">
        <v>2159</v>
      </c>
      <c r="H436" s="6" t="s">
        <v>177</v>
      </c>
      <c r="I436" s="6" t="s">
        <v>2160</v>
      </c>
      <c r="J436" s="6" t="s">
        <v>2042</v>
      </c>
      <c r="K436" s="6" t="s">
        <v>165</v>
      </c>
      <c r="L436" s="6" t="s">
        <v>23</v>
      </c>
      <c r="M436" s="29"/>
    </row>
    <row r="437" spans="2:13" ht="12.75">
      <c r="B437" s="26">
        <v>417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27"/>
    </row>
    <row r="438" spans="2:13" ht="12.75">
      <c r="B438" s="28">
        <v>418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29"/>
    </row>
    <row r="439" spans="2:13" ht="12.75">
      <c r="B439" s="26">
        <v>419</v>
      </c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27"/>
    </row>
    <row r="440" spans="2:13" ht="12.75">
      <c r="B440" s="28">
        <v>420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29"/>
    </row>
    <row r="441" spans="2:13" ht="12.75">
      <c r="B441" s="26">
        <v>421</v>
      </c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27"/>
    </row>
    <row r="442" spans="2:13" ht="12.75">
      <c r="B442" s="28">
        <v>422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29"/>
    </row>
    <row r="443" spans="2:13" ht="12.75">
      <c r="B443" s="26">
        <v>423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27"/>
    </row>
    <row r="444" spans="2:13" ht="12.75">
      <c r="B444" s="28">
        <v>424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29"/>
    </row>
    <row r="445" spans="2:13" ht="12.75">
      <c r="B445" s="26">
        <v>425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27"/>
    </row>
    <row r="446" spans="2:13" ht="12.75">
      <c r="B446" s="28">
        <v>426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29"/>
    </row>
    <row r="447" spans="2:13" ht="12.75">
      <c r="B447" s="26">
        <v>427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27"/>
    </row>
    <row r="448" spans="2:13" ht="12.75">
      <c r="B448" s="28">
        <v>428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29"/>
    </row>
    <row r="449" spans="2:13" ht="12.75">
      <c r="B449" s="26">
        <v>429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27"/>
    </row>
    <row r="450" spans="2:13" ht="12.75">
      <c r="B450" s="28">
        <v>430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29"/>
    </row>
    <row r="451" spans="2:13" ht="12.75">
      <c r="B451" s="26">
        <v>431</v>
      </c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27"/>
    </row>
    <row r="452" spans="2:13" ht="12.75">
      <c r="B452" s="28">
        <v>432</v>
      </c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29"/>
    </row>
    <row r="453" spans="2:13" ht="12.75">
      <c r="B453" s="26">
        <v>433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27"/>
    </row>
    <row r="454" spans="2:13" ht="12.75">
      <c r="B454" s="28">
        <v>434</v>
      </c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29"/>
    </row>
    <row r="455" spans="2:13" ht="12.75">
      <c r="B455" s="26">
        <v>435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27"/>
    </row>
    <row r="456" spans="2:13" ht="12.75">
      <c r="B456" s="28">
        <v>436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29"/>
    </row>
    <row r="457" spans="2:13" ht="12.75">
      <c r="B457" s="26">
        <v>437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27"/>
    </row>
    <row r="458" spans="2:13" ht="12.75">
      <c r="B458" s="28">
        <v>438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29"/>
    </row>
    <row r="459" spans="2:13" ht="12.75">
      <c r="B459" s="26">
        <v>439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27"/>
    </row>
    <row r="460" spans="2:13" ht="12.75">
      <c r="B460" s="28">
        <v>440</v>
      </c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29"/>
    </row>
    <row r="461" spans="2:13" ht="12.75">
      <c r="B461" s="26">
        <v>441</v>
      </c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27"/>
    </row>
    <row r="462" spans="2:13" ht="12.75">
      <c r="B462" s="28">
        <v>442</v>
      </c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29"/>
    </row>
    <row r="463" spans="2:13" ht="12.75">
      <c r="B463" s="26">
        <v>443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27"/>
    </row>
    <row r="464" spans="2:13" ht="12.75">
      <c r="B464" s="28">
        <v>444</v>
      </c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29"/>
    </row>
    <row r="465" spans="2:13" ht="12.75">
      <c r="B465" s="26">
        <v>445</v>
      </c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27"/>
    </row>
    <row r="466" spans="2:13" ht="12.75">
      <c r="B466" s="28">
        <v>446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29"/>
    </row>
    <row r="467" spans="2:13" ht="12.75">
      <c r="B467" s="26">
        <v>447</v>
      </c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27"/>
    </row>
    <row r="468" spans="2:13" ht="12.75">
      <c r="B468" s="28">
        <v>448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29"/>
    </row>
    <row r="469" spans="2:13" ht="12.75">
      <c r="B469" s="26">
        <v>449</v>
      </c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27"/>
    </row>
    <row r="470" spans="2:13" ht="12.75">
      <c r="B470" s="28">
        <v>450</v>
      </c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29"/>
    </row>
    <row r="471" spans="2:13" ht="12.75">
      <c r="B471" s="26">
        <v>451</v>
      </c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27"/>
    </row>
    <row r="472" spans="2:13" ht="12.75">
      <c r="B472" s="28">
        <v>452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29"/>
    </row>
    <row r="473" spans="2:13" ht="12.75">
      <c r="B473" s="26">
        <v>453</v>
      </c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27"/>
    </row>
    <row r="474" spans="2:13" ht="12.75">
      <c r="B474" s="28">
        <v>454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29"/>
    </row>
    <row r="475" spans="2:13" ht="12.75">
      <c r="B475" s="26">
        <v>455</v>
      </c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27"/>
    </row>
    <row r="476" spans="2:13" ht="12.75">
      <c r="B476" s="28">
        <v>456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29"/>
    </row>
    <row r="477" spans="2:13" ht="12.75">
      <c r="B477" s="26">
        <v>457</v>
      </c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27"/>
    </row>
    <row r="478" spans="2:13" ht="12.75">
      <c r="B478" s="28">
        <v>458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29"/>
    </row>
    <row r="479" spans="2:13" ht="12.75">
      <c r="B479" s="26">
        <v>459</v>
      </c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27"/>
    </row>
    <row r="480" spans="2:13" ht="12.75">
      <c r="B480" s="28">
        <v>460</v>
      </c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29"/>
    </row>
    <row r="481" spans="2:13" ht="12.75">
      <c r="B481" s="26">
        <v>461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27"/>
    </row>
    <row r="482" spans="2:13" ht="12.75">
      <c r="B482" s="28">
        <v>462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29"/>
    </row>
    <row r="483" spans="2:13" ht="12.75">
      <c r="B483" s="26">
        <v>463</v>
      </c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27"/>
    </row>
    <row r="484" spans="2:13" ht="12.75">
      <c r="B484" s="28">
        <v>464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29"/>
    </row>
    <row r="485" spans="2:13" ht="12.75">
      <c r="B485" s="26">
        <v>465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27"/>
    </row>
    <row r="486" spans="2:13" ht="12.75">
      <c r="B486" s="28">
        <v>466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29"/>
    </row>
    <row r="487" spans="2:13" ht="12.75">
      <c r="B487" s="26">
        <v>467</v>
      </c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27"/>
    </row>
    <row r="488" spans="2:13" ht="12.75">
      <c r="B488" s="28">
        <v>468</v>
      </c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29"/>
    </row>
    <row r="489" spans="2:13" ht="12.75">
      <c r="B489" s="26">
        <v>469</v>
      </c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27"/>
    </row>
    <row r="490" spans="2:13" ht="12.75">
      <c r="B490" s="28">
        <v>470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29"/>
    </row>
    <row r="491" spans="2:13" ht="12.75">
      <c r="B491" s="26">
        <v>471</v>
      </c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27"/>
    </row>
    <row r="492" spans="2:13" ht="12.75">
      <c r="B492" s="28">
        <v>472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29"/>
    </row>
    <row r="493" spans="2:13" ht="12.75">
      <c r="B493" s="26">
        <v>473</v>
      </c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27"/>
    </row>
    <row r="494" spans="2:13" ht="12.75">
      <c r="B494" s="28">
        <v>474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29"/>
    </row>
    <row r="495" spans="2:13" ht="12.75">
      <c r="B495" s="26">
        <v>475</v>
      </c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27"/>
    </row>
    <row r="496" spans="2:13" ht="12.75">
      <c r="B496" s="28">
        <v>476</v>
      </c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29"/>
    </row>
    <row r="497" spans="2:13" ht="12.75">
      <c r="B497" s="26">
        <v>477</v>
      </c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27"/>
    </row>
    <row r="498" spans="2:13" ht="12.75">
      <c r="B498" s="28">
        <v>478</v>
      </c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29"/>
    </row>
    <row r="499" spans="2:13" ht="12.75">
      <c r="B499" s="26">
        <v>479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27"/>
    </row>
    <row r="500" spans="2:13" ht="12.75">
      <c r="B500" s="28">
        <v>480</v>
      </c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29"/>
    </row>
    <row r="501" spans="2:13" ht="12.75">
      <c r="B501" s="26">
        <v>481</v>
      </c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27"/>
    </row>
    <row r="502" spans="2:13" ht="12.75">
      <c r="B502" s="28">
        <v>482</v>
      </c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29"/>
    </row>
    <row r="503" spans="2:13" ht="12.75">
      <c r="B503" s="26">
        <v>483</v>
      </c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27"/>
    </row>
    <row r="504" spans="2:13" ht="12.75">
      <c r="B504" s="28">
        <v>484</v>
      </c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29"/>
    </row>
    <row r="505" spans="2:13" ht="12.75">
      <c r="B505" s="26">
        <v>485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27"/>
    </row>
    <row r="506" spans="2:13" ht="12.75">
      <c r="B506" s="28">
        <v>486</v>
      </c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29"/>
    </row>
    <row r="507" spans="2:13" ht="12.75">
      <c r="B507" s="26">
        <v>487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27"/>
    </row>
    <row r="508" spans="2:13" ht="12.75">
      <c r="B508" s="28">
        <v>488</v>
      </c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29"/>
    </row>
    <row r="509" spans="2:13" ht="12.75">
      <c r="B509" s="26">
        <v>489</v>
      </c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27"/>
    </row>
    <row r="510" spans="2:13" ht="12.75">
      <c r="B510" s="28">
        <v>490</v>
      </c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29"/>
    </row>
    <row r="511" spans="2:13" ht="12.75">
      <c r="B511" s="26">
        <v>491</v>
      </c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27"/>
    </row>
    <row r="512" spans="2:13" ht="12.75">
      <c r="B512" s="28">
        <v>492</v>
      </c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29"/>
    </row>
    <row r="513" spans="2:13" ht="12.75">
      <c r="B513" s="26">
        <v>493</v>
      </c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27"/>
    </row>
    <row r="514" spans="2:13" ht="12.75">
      <c r="B514" s="28">
        <v>494</v>
      </c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29"/>
    </row>
    <row r="515" spans="2:13" ht="12.75">
      <c r="B515" s="26">
        <v>495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27"/>
    </row>
    <row r="516" spans="2:13" ht="12.75">
      <c r="B516" s="28">
        <v>496</v>
      </c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29"/>
    </row>
    <row r="517" spans="2:13" ht="12.75">
      <c r="B517" s="26">
        <v>497</v>
      </c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27"/>
    </row>
    <row r="518" spans="2:13" ht="12.75">
      <c r="B518" s="28">
        <v>498</v>
      </c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29"/>
    </row>
    <row r="519" spans="2:13" ht="12.75">
      <c r="B519" s="26">
        <v>499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27"/>
    </row>
    <row r="520" spans="2:13" ht="12.75">
      <c r="B520" s="28">
        <v>500</v>
      </c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29"/>
    </row>
    <row r="521" spans="2:13" ht="12.75">
      <c r="B521" s="26">
        <v>501</v>
      </c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27"/>
    </row>
    <row r="522" spans="2:13" ht="12.75">
      <c r="B522" s="28">
        <v>502</v>
      </c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29"/>
    </row>
    <row r="523" spans="2:13" ht="12.75">
      <c r="B523" s="26">
        <v>503</v>
      </c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27"/>
    </row>
    <row r="524" spans="2:13" ht="12.75">
      <c r="B524" s="28">
        <v>504</v>
      </c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29"/>
    </row>
    <row r="525" spans="2:13" ht="12.75">
      <c r="B525" s="26">
        <v>505</v>
      </c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27"/>
    </row>
    <row r="526" spans="2:13" ht="12.75">
      <c r="B526" s="28">
        <v>506</v>
      </c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29"/>
    </row>
    <row r="527" spans="2:13" ht="12.75">
      <c r="B527" s="26">
        <v>507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27"/>
    </row>
    <row r="528" spans="2:13" ht="12.75">
      <c r="B528" s="28">
        <v>508</v>
      </c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29"/>
    </row>
    <row r="529" spans="2:13" ht="12.75">
      <c r="B529" s="26">
        <v>509</v>
      </c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27"/>
    </row>
    <row r="530" spans="2:13" ht="12.75">
      <c r="B530" s="28">
        <v>510</v>
      </c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29"/>
    </row>
    <row r="531" spans="2:13" ht="12.75">
      <c r="B531" s="26">
        <v>511</v>
      </c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27"/>
    </row>
    <row r="532" spans="2:13" ht="12.75">
      <c r="B532" s="28">
        <v>512</v>
      </c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29"/>
    </row>
    <row r="533" spans="2:13" ht="12.75">
      <c r="B533" s="26">
        <v>513</v>
      </c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27"/>
    </row>
    <row r="534" spans="2:13" ht="12.75">
      <c r="B534" s="28">
        <v>514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9"/>
    </row>
    <row r="535" spans="2:13" ht="12.75">
      <c r="B535" s="26">
        <v>515</v>
      </c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27"/>
    </row>
    <row r="536" spans="2:13" ht="12.75">
      <c r="B536" s="28">
        <v>516</v>
      </c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29"/>
    </row>
    <row r="537" spans="2:13" ht="12.75">
      <c r="B537" s="26">
        <v>517</v>
      </c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27"/>
    </row>
    <row r="538" spans="2:13" ht="12.75">
      <c r="B538" s="28">
        <v>518</v>
      </c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29"/>
    </row>
    <row r="539" spans="2:13" ht="12.75">
      <c r="B539" s="26">
        <v>519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27"/>
    </row>
    <row r="540" spans="2:13" ht="12.75">
      <c r="B540" s="28">
        <v>520</v>
      </c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29"/>
    </row>
    <row r="541" spans="2:13" ht="12.75">
      <c r="B541" s="26">
        <v>521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27"/>
    </row>
    <row r="542" spans="2:13" ht="12.75">
      <c r="B542" s="28">
        <v>522</v>
      </c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29"/>
    </row>
    <row r="543" spans="2:13" ht="12.75">
      <c r="B543" s="26">
        <v>523</v>
      </c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27"/>
    </row>
    <row r="544" spans="2:13" ht="12.75">
      <c r="B544" s="28">
        <v>524</v>
      </c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29"/>
    </row>
    <row r="545" spans="2:13" ht="12.75">
      <c r="B545" s="26">
        <v>525</v>
      </c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27"/>
    </row>
    <row r="546" spans="2:13" ht="12.75">
      <c r="B546" s="28">
        <v>526</v>
      </c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29"/>
    </row>
    <row r="547" spans="2:13" ht="12.75">
      <c r="B547" s="26">
        <v>527</v>
      </c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27"/>
    </row>
    <row r="548" spans="2:13" ht="12.75">
      <c r="B548" s="28">
        <v>528</v>
      </c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29"/>
    </row>
    <row r="549" spans="2:13" ht="12.75">
      <c r="B549" s="26">
        <v>529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27"/>
    </row>
    <row r="550" spans="2:13" ht="12.75">
      <c r="B550" s="28">
        <v>530</v>
      </c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29"/>
    </row>
    <row r="551" spans="2:13" ht="12.75">
      <c r="B551" s="26">
        <v>531</v>
      </c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27"/>
    </row>
    <row r="552" spans="2:13" ht="12.75">
      <c r="B552" s="28">
        <v>532</v>
      </c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29"/>
    </row>
    <row r="553" spans="2:13" ht="12.75">
      <c r="B553" s="26">
        <v>533</v>
      </c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27"/>
    </row>
    <row r="554" spans="2:13" ht="12.75">
      <c r="B554" s="28">
        <v>534</v>
      </c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29"/>
    </row>
    <row r="555" spans="2:13" ht="12.75">
      <c r="B555" s="26">
        <v>535</v>
      </c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27"/>
    </row>
    <row r="556" spans="2:13" ht="12.75">
      <c r="B556" s="28">
        <v>536</v>
      </c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29"/>
    </row>
    <row r="557" spans="2:13" ht="12.75">
      <c r="B557" s="26">
        <v>537</v>
      </c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27"/>
    </row>
    <row r="558" spans="2:13" ht="12.75">
      <c r="B558" s="28">
        <v>538</v>
      </c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29"/>
    </row>
    <row r="559" spans="2:13" ht="12.75">
      <c r="B559" s="26">
        <v>539</v>
      </c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27"/>
    </row>
    <row r="560" spans="2:13" ht="12.75">
      <c r="B560" s="28">
        <v>540</v>
      </c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29"/>
    </row>
    <row r="561" spans="2:13" ht="12.75">
      <c r="B561" s="26">
        <v>541</v>
      </c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27"/>
    </row>
    <row r="562" spans="2:13" ht="12.75">
      <c r="B562" s="28">
        <v>542</v>
      </c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29"/>
    </row>
    <row r="563" spans="2:13" ht="12.75">
      <c r="B563" s="26">
        <v>543</v>
      </c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27"/>
    </row>
    <row r="564" spans="2:13" ht="12.75">
      <c r="B564" s="28">
        <v>544</v>
      </c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29"/>
    </row>
    <row r="565" spans="2:13" ht="12.75">
      <c r="B565" s="26">
        <v>545</v>
      </c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27"/>
    </row>
    <row r="566" spans="2:13" ht="12.75">
      <c r="B566" s="28">
        <v>546</v>
      </c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29"/>
    </row>
    <row r="567" spans="2:13" ht="12.75">
      <c r="B567" s="26">
        <v>547</v>
      </c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27"/>
    </row>
    <row r="568" spans="2:13" ht="12.75">
      <c r="B568" s="28">
        <v>548</v>
      </c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29"/>
    </row>
    <row r="569" spans="2:13" ht="12.75">
      <c r="B569" s="26">
        <v>549</v>
      </c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27"/>
    </row>
    <row r="570" spans="2:13" ht="12.75">
      <c r="B570" s="28">
        <v>550</v>
      </c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29"/>
    </row>
    <row r="571" spans="2:13" ht="12.75">
      <c r="B571" s="26">
        <v>551</v>
      </c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27"/>
    </row>
    <row r="572" spans="2:13" ht="12.75">
      <c r="B572" s="28">
        <v>552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29"/>
    </row>
    <row r="573" spans="2:13" ht="12.75">
      <c r="B573" s="26">
        <v>553</v>
      </c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27"/>
    </row>
    <row r="574" spans="2:13" ht="12.75">
      <c r="B574" s="28">
        <v>554</v>
      </c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29"/>
    </row>
    <row r="575" spans="2:13" ht="12.75">
      <c r="B575" s="26">
        <v>555</v>
      </c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27"/>
    </row>
    <row r="576" spans="2:13" ht="12.75">
      <c r="B576" s="28">
        <v>556</v>
      </c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29"/>
    </row>
    <row r="577" spans="2:13" ht="12.75">
      <c r="B577" s="26">
        <v>557</v>
      </c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27"/>
    </row>
    <row r="578" spans="2:13" ht="12.75">
      <c r="B578" s="28">
        <v>558</v>
      </c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29"/>
    </row>
    <row r="579" spans="2:13" ht="12.75">
      <c r="B579" s="26">
        <v>559</v>
      </c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27"/>
    </row>
    <row r="580" spans="2:13" ht="12.75">
      <c r="B580" s="28">
        <v>560</v>
      </c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29"/>
    </row>
    <row r="581" spans="2:13" ht="12.75">
      <c r="B581" s="26">
        <v>561</v>
      </c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27"/>
    </row>
    <row r="582" spans="2:13" ht="12.75">
      <c r="B582" s="28">
        <v>562</v>
      </c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29"/>
    </row>
    <row r="583" spans="2:13" ht="12.75">
      <c r="B583" s="26">
        <v>563</v>
      </c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27"/>
    </row>
    <row r="584" spans="2:13" ht="12.75">
      <c r="B584" s="28">
        <v>564</v>
      </c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29"/>
    </row>
    <row r="585" spans="2:13" ht="12.75">
      <c r="B585" s="26">
        <v>565</v>
      </c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27"/>
    </row>
    <row r="586" spans="2:13" ht="12.75">
      <c r="B586" s="28">
        <v>566</v>
      </c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29"/>
    </row>
    <row r="587" spans="2:13" ht="12.75">
      <c r="B587" s="26">
        <v>567</v>
      </c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27"/>
    </row>
    <row r="588" spans="2:13" ht="12.75">
      <c r="B588" s="28">
        <v>568</v>
      </c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29"/>
    </row>
    <row r="589" spans="2:13" ht="12.75">
      <c r="B589" s="26">
        <v>569</v>
      </c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27"/>
    </row>
    <row r="590" spans="2:13" ht="12.75">
      <c r="B590" s="28">
        <v>570</v>
      </c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29"/>
    </row>
    <row r="591" spans="2:13" ht="12.75">
      <c r="B591" s="26">
        <v>571</v>
      </c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27"/>
    </row>
    <row r="592" spans="2:13" ht="12.75">
      <c r="B592" s="28">
        <v>572</v>
      </c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29"/>
    </row>
    <row r="593" spans="2:13" ht="12.75">
      <c r="B593" s="26">
        <v>573</v>
      </c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27"/>
    </row>
    <row r="594" spans="2:13" ht="12.75">
      <c r="B594" s="28">
        <v>574</v>
      </c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29"/>
    </row>
    <row r="595" spans="2:13" ht="12.75">
      <c r="B595" s="26">
        <v>575</v>
      </c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27"/>
    </row>
    <row r="596" spans="2:13" ht="12.75">
      <c r="B596" s="28">
        <v>576</v>
      </c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29"/>
    </row>
    <row r="597" spans="2:13" ht="12.75">
      <c r="B597" s="26">
        <v>577</v>
      </c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27"/>
    </row>
    <row r="598" spans="2:13" ht="12.75">
      <c r="B598" s="28">
        <v>578</v>
      </c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29"/>
    </row>
    <row r="599" spans="2:13" ht="12.75">
      <c r="B599" s="26">
        <v>579</v>
      </c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27"/>
    </row>
    <row r="600" spans="2:13" ht="12.75">
      <c r="B600" s="28">
        <v>580</v>
      </c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29"/>
    </row>
    <row r="601" spans="2:13" ht="12.75">
      <c r="B601" s="26">
        <v>581</v>
      </c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27"/>
    </row>
    <row r="602" spans="2:13" ht="12.75">
      <c r="B602" s="28">
        <v>582</v>
      </c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29"/>
    </row>
    <row r="603" spans="2:13" ht="12.75">
      <c r="B603" s="26">
        <v>583</v>
      </c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27"/>
    </row>
    <row r="604" spans="2:13" ht="12.75">
      <c r="B604" s="28">
        <v>584</v>
      </c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29"/>
    </row>
    <row r="605" spans="2:13" ht="12.75">
      <c r="B605" s="26">
        <v>585</v>
      </c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27"/>
    </row>
    <row r="606" spans="2:13" ht="12.75">
      <c r="B606" s="28">
        <v>586</v>
      </c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29"/>
    </row>
    <row r="607" spans="2:13" ht="12.75">
      <c r="B607" s="26">
        <v>587</v>
      </c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27"/>
    </row>
    <row r="608" spans="2:13" ht="12.75">
      <c r="B608" s="28">
        <v>588</v>
      </c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9"/>
    </row>
    <row r="609" spans="2:13" ht="12.75">
      <c r="B609" s="26">
        <v>589</v>
      </c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27"/>
    </row>
    <row r="610" spans="2:13" ht="12.75">
      <c r="B610" s="28">
        <v>590</v>
      </c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29"/>
    </row>
    <row r="611" spans="2:13" ht="12.75">
      <c r="B611" s="26">
        <v>591</v>
      </c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27"/>
    </row>
    <row r="612" spans="2:13" ht="12.75">
      <c r="B612" s="28">
        <v>592</v>
      </c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29"/>
    </row>
    <row r="613" spans="2:13" ht="12.75">
      <c r="B613" s="26">
        <v>593</v>
      </c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27"/>
    </row>
    <row r="614" spans="2:13" ht="12.75">
      <c r="B614" s="28">
        <v>594</v>
      </c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9"/>
    </row>
    <row r="615" spans="2:13" ht="12.75">
      <c r="B615" s="26">
        <v>595</v>
      </c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27"/>
    </row>
    <row r="616" spans="2:13" ht="12.75">
      <c r="B616" s="28">
        <v>596</v>
      </c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29"/>
    </row>
    <row r="617" spans="2:13" ht="12.75">
      <c r="B617" s="26">
        <v>597</v>
      </c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27"/>
    </row>
    <row r="618" spans="2:13" ht="12.75">
      <c r="B618" s="28">
        <v>598</v>
      </c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29"/>
    </row>
    <row r="619" spans="2:13" ht="12.75">
      <c r="B619" s="26">
        <v>599</v>
      </c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27"/>
    </row>
    <row r="620" spans="2:13" ht="12.75">
      <c r="B620" s="28">
        <v>600</v>
      </c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29"/>
    </row>
    <row r="621" spans="2:13" ht="12.75">
      <c r="B621" s="26">
        <v>601</v>
      </c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27"/>
    </row>
    <row r="622" spans="2:13" ht="12.75">
      <c r="B622" s="28">
        <v>602</v>
      </c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9"/>
    </row>
    <row r="623" spans="2:13" ht="12.75">
      <c r="B623" s="26">
        <v>603</v>
      </c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27"/>
    </row>
    <row r="624" spans="2:13" ht="12.75">
      <c r="B624" s="28">
        <v>604</v>
      </c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29"/>
    </row>
    <row r="625" spans="2:13" ht="12.75">
      <c r="B625" s="26">
        <v>605</v>
      </c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27"/>
    </row>
    <row r="626" spans="2:13" ht="12.75">
      <c r="B626" s="28">
        <v>606</v>
      </c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29"/>
    </row>
    <row r="627" spans="2:13" ht="12.75">
      <c r="B627" s="26">
        <v>607</v>
      </c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27"/>
    </row>
    <row r="628" spans="2:13" ht="12.75">
      <c r="B628" s="28">
        <v>608</v>
      </c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29"/>
    </row>
    <row r="629" spans="2:13" ht="12.75">
      <c r="B629" s="26">
        <v>609</v>
      </c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27"/>
    </row>
    <row r="630" spans="2:13" ht="12.75">
      <c r="B630" s="28">
        <v>610</v>
      </c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29"/>
    </row>
    <row r="631" spans="2:13" ht="12.75">
      <c r="B631" s="26">
        <v>611</v>
      </c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27"/>
    </row>
    <row r="632" spans="2:13" ht="12.75">
      <c r="B632" s="28">
        <v>612</v>
      </c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29"/>
    </row>
    <row r="633" spans="2:13" ht="12.75">
      <c r="B633" s="26">
        <v>613</v>
      </c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27"/>
    </row>
    <row r="634" spans="2:13" ht="12.75">
      <c r="B634" s="28">
        <v>614</v>
      </c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29"/>
    </row>
    <row r="635" spans="2:13" ht="12.75">
      <c r="B635" s="26">
        <v>615</v>
      </c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27"/>
    </row>
    <row r="636" spans="2:13" ht="12.75">
      <c r="B636" s="28">
        <v>616</v>
      </c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9"/>
    </row>
    <row r="637" spans="2:13" ht="12.75">
      <c r="B637" s="26">
        <v>617</v>
      </c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27"/>
    </row>
    <row r="638" spans="2:13" ht="12.75">
      <c r="B638" s="28">
        <v>618</v>
      </c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29"/>
    </row>
    <row r="639" spans="2:13" ht="12.75">
      <c r="B639" s="26">
        <v>619</v>
      </c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27"/>
    </row>
    <row r="640" spans="2:13" ht="12.75">
      <c r="B640" s="28">
        <v>620</v>
      </c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29"/>
    </row>
    <row r="641" spans="2:13" ht="12.75">
      <c r="B641" s="26">
        <v>621</v>
      </c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27"/>
    </row>
    <row r="642" spans="2:13" ht="12.75">
      <c r="B642" s="28">
        <v>622</v>
      </c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29"/>
    </row>
    <row r="643" spans="2:13" ht="12.75">
      <c r="B643" s="26">
        <v>623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27"/>
    </row>
    <row r="644" spans="2:13" ht="12.75">
      <c r="B644" s="28">
        <v>624</v>
      </c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29"/>
    </row>
    <row r="645" spans="2:13" ht="12.75">
      <c r="B645" s="26">
        <v>625</v>
      </c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27"/>
    </row>
    <row r="646" spans="2:13" ht="12.75">
      <c r="B646" s="28">
        <v>626</v>
      </c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29"/>
    </row>
    <row r="647" spans="2:13" ht="12.75">
      <c r="B647" s="26">
        <v>627</v>
      </c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27"/>
    </row>
    <row r="648" spans="2:13" ht="12.75">
      <c r="B648" s="28">
        <v>628</v>
      </c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29"/>
    </row>
    <row r="649" spans="2:13" ht="12.75">
      <c r="B649" s="26">
        <v>629</v>
      </c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27"/>
    </row>
    <row r="650" spans="2:13" ht="12.75">
      <c r="B650" s="28">
        <v>630</v>
      </c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29"/>
    </row>
    <row r="651" spans="2:13" ht="12.75">
      <c r="B651" s="26">
        <v>631</v>
      </c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27"/>
    </row>
    <row r="652" spans="2:13" ht="12.75">
      <c r="B652" s="28">
        <v>632</v>
      </c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29"/>
    </row>
    <row r="653" spans="2:13" ht="12.75">
      <c r="B653" s="26">
        <v>633</v>
      </c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27"/>
    </row>
    <row r="654" spans="2:13" ht="12.75">
      <c r="B654" s="28">
        <v>634</v>
      </c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29"/>
    </row>
    <row r="655" spans="2:13" ht="12.75">
      <c r="B655" s="26">
        <v>635</v>
      </c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27"/>
    </row>
    <row r="656" spans="2:13" ht="12.75">
      <c r="B656" s="28">
        <v>636</v>
      </c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29"/>
    </row>
    <row r="657" spans="2:13" ht="12.75">
      <c r="B657" s="26">
        <v>637</v>
      </c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27"/>
    </row>
    <row r="658" spans="2:13" ht="12.75">
      <c r="B658" s="28">
        <v>638</v>
      </c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29"/>
    </row>
    <row r="659" spans="2:13" ht="12.75">
      <c r="B659" s="26">
        <v>639</v>
      </c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27"/>
    </row>
    <row r="660" spans="2:13" ht="12.75">
      <c r="B660" s="28">
        <v>640</v>
      </c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29"/>
    </row>
    <row r="661" spans="2:13" ht="12.75">
      <c r="B661" s="26">
        <v>641</v>
      </c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27"/>
    </row>
    <row r="662" spans="2:13" ht="12.75">
      <c r="B662" s="28">
        <v>642</v>
      </c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29"/>
    </row>
    <row r="663" spans="2:13" ht="12.75">
      <c r="B663" s="26">
        <v>643</v>
      </c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27"/>
    </row>
    <row r="664" spans="2:13" ht="12.75">
      <c r="B664" s="28">
        <v>644</v>
      </c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29"/>
    </row>
    <row r="665" spans="2:13" ht="12.75">
      <c r="B665" s="26">
        <v>645</v>
      </c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27"/>
    </row>
    <row r="666" spans="2:13" ht="12.75">
      <c r="B666" s="28">
        <v>646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29"/>
    </row>
    <row r="667" spans="2:13" ht="12.75">
      <c r="B667" s="26">
        <v>647</v>
      </c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27"/>
    </row>
    <row r="668" spans="2:13" ht="12.75">
      <c r="B668" s="28">
        <v>648</v>
      </c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29"/>
    </row>
    <row r="669" spans="2:13" ht="12.75">
      <c r="B669" s="26">
        <v>649</v>
      </c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27"/>
    </row>
    <row r="670" spans="2:13" ht="12.75">
      <c r="B670" s="28">
        <v>650</v>
      </c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29"/>
    </row>
    <row r="671" spans="2:13" ht="12.75">
      <c r="B671" s="26">
        <v>651</v>
      </c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27"/>
    </row>
    <row r="672" spans="2:13" ht="12.75">
      <c r="B672" s="28">
        <v>652</v>
      </c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29"/>
    </row>
    <row r="673" spans="2:13" ht="12.75">
      <c r="B673" s="26">
        <v>653</v>
      </c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27"/>
    </row>
    <row r="674" spans="2:13" ht="12.75">
      <c r="B674" s="28">
        <v>654</v>
      </c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29"/>
    </row>
    <row r="675" spans="2:13" ht="12.75">
      <c r="B675" s="26">
        <v>655</v>
      </c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27"/>
    </row>
    <row r="676" spans="2:13" ht="12.75">
      <c r="B676" s="28">
        <v>656</v>
      </c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29"/>
    </row>
    <row r="677" spans="2:13" ht="12.75">
      <c r="B677" s="26">
        <v>657</v>
      </c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27"/>
    </row>
    <row r="678" spans="2:13" ht="12.75">
      <c r="B678" s="28">
        <v>658</v>
      </c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29"/>
    </row>
    <row r="679" spans="2:13" ht="12.75">
      <c r="B679" s="26">
        <v>659</v>
      </c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27"/>
    </row>
    <row r="680" spans="2:13" ht="12.75">
      <c r="B680" s="28">
        <v>660</v>
      </c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29"/>
    </row>
    <row r="681" spans="2:13" ht="12.75">
      <c r="B681" s="26">
        <v>661</v>
      </c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27"/>
    </row>
    <row r="682" spans="2:13" ht="12.75">
      <c r="B682" s="28">
        <v>662</v>
      </c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29"/>
    </row>
    <row r="683" spans="2:13" ht="12.75">
      <c r="B683" s="26">
        <v>663</v>
      </c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27"/>
    </row>
    <row r="684" spans="2:13" ht="12.75">
      <c r="B684" s="28">
        <v>664</v>
      </c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29"/>
    </row>
    <row r="685" spans="2:13" ht="12.75">
      <c r="B685" s="26">
        <v>665</v>
      </c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27"/>
    </row>
    <row r="686" spans="2:13" ht="12.75">
      <c r="B686" s="28">
        <v>666</v>
      </c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29"/>
    </row>
    <row r="687" spans="2:13" ht="12.75">
      <c r="B687" s="26">
        <v>667</v>
      </c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27"/>
    </row>
    <row r="688" spans="2:13" ht="12.75">
      <c r="B688" s="28">
        <v>668</v>
      </c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29"/>
    </row>
    <row r="689" spans="2:13" ht="12.75">
      <c r="B689" s="26">
        <v>669</v>
      </c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27"/>
    </row>
    <row r="690" spans="2:13" ht="12.75">
      <c r="B690" s="28">
        <v>670</v>
      </c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29"/>
    </row>
    <row r="691" spans="2:13" ht="12.75">
      <c r="B691" s="26">
        <v>671</v>
      </c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27"/>
    </row>
    <row r="692" spans="2:13" ht="12.75">
      <c r="B692" s="28">
        <v>672</v>
      </c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29"/>
    </row>
    <row r="693" spans="2:13" ht="12.75">
      <c r="B693" s="26">
        <v>673</v>
      </c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27"/>
    </row>
    <row r="694" spans="2:13" ht="12.75">
      <c r="B694" s="28">
        <v>674</v>
      </c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29"/>
    </row>
    <row r="695" spans="2:13" ht="12.75">
      <c r="B695" s="26">
        <v>675</v>
      </c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27"/>
    </row>
    <row r="696" spans="2:13" ht="12.75">
      <c r="B696" s="28">
        <v>676</v>
      </c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29"/>
    </row>
    <row r="697" spans="2:13" ht="12.75">
      <c r="B697" s="26">
        <v>677</v>
      </c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27"/>
    </row>
    <row r="698" spans="2:13" ht="12.75">
      <c r="B698" s="28">
        <v>678</v>
      </c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29"/>
    </row>
    <row r="699" spans="2:13" ht="12.75">
      <c r="B699" s="26">
        <v>679</v>
      </c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27"/>
    </row>
    <row r="700" spans="2:13" ht="12.75">
      <c r="B700" s="28">
        <v>680</v>
      </c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29"/>
    </row>
    <row r="701" spans="2:13" ht="12.75">
      <c r="B701" s="26">
        <v>681</v>
      </c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27"/>
    </row>
    <row r="702" spans="2:13" ht="12.75">
      <c r="B702" s="28">
        <v>682</v>
      </c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29"/>
    </row>
    <row r="703" spans="2:13" ht="12.75">
      <c r="B703" s="26">
        <v>683</v>
      </c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27"/>
    </row>
    <row r="704" spans="2:13" ht="12.75">
      <c r="B704" s="28">
        <v>684</v>
      </c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29"/>
    </row>
    <row r="705" spans="2:13" ht="12.75">
      <c r="B705" s="26">
        <v>685</v>
      </c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27"/>
    </row>
    <row r="706" spans="2:13" ht="12.75">
      <c r="B706" s="28">
        <v>686</v>
      </c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29"/>
    </row>
    <row r="707" spans="2:13" ht="12.75">
      <c r="B707" s="26">
        <v>687</v>
      </c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27"/>
    </row>
    <row r="708" spans="2:13" ht="12.75">
      <c r="B708" s="28">
        <v>688</v>
      </c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29"/>
    </row>
    <row r="709" spans="2:13" ht="12.75">
      <c r="B709" s="26">
        <v>689</v>
      </c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27"/>
    </row>
    <row r="710" spans="2:13" ht="12.75">
      <c r="B710" s="28">
        <v>690</v>
      </c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29"/>
    </row>
    <row r="711" spans="2:13" ht="12.75">
      <c r="B711" s="26">
        <v>691</v>
      </c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27"/>
    </row>
    <row r="712" spans="2:13" ht="12.75">
      <c r="B712" s="28">
        <v>692</v>
      </c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29"/>
    </row>
    <row r="713" spans="2:13" ht="12.75">
      <c r="B713" s="26">
        <v>693</v>
      </c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27"/>
    </row>
    <row r="714" spans="2:13" ht="12.75">
      <c r="B714" s="28">
        <v>694</v>
      </c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29"/>
    </row>
    <row r="715" spans="2:13" ht="12.75">
      <c r="B715" s="26">
        <v>695</v>
      </c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27"/>
    </row>
    <row r="716" spans="2:13" ht="12.75">
      <c r="B716" s="28">
        <v>696</v>
      </c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29"/>
    </row>
    <row r="717" spans="2:13" ht="12.75">
      <c r="B717" s="26">
        <v>697</v>
      </c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27"/>
    </row>
    <row r="718" spans="2:13" ht="12.75">
      <c r="B718" s="28">
        <v>698</v>
      </c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29"/>
    </row>
    <row r="719" spans="2:13" ht="12.75">
      <c r="B719" s="26">
        <v>699</v>
      </c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27"/>
    </row>
    <row r="720" spans="2:13" ht="12.75">
      <c r="B720" s="28">
        <v>700</v>
      </c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29"/>
    </row>
    <row r="721" spans="2:13" ht="12.75">
      <c r="B721" s="26">
        <v>701</v>
      </c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27"/>
    </row>
    <row r="722" spans="2:13" ht="12.75">
      <c r="B722" s="28">
        <v>702</v>
      </c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29"/>
    </row>
    <row r="723" spans="2:13" ht="12.75">
      <c r="B723" s="26">
        <v>703</v>
      </c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27"/>
    </row>
    <row r="724" spans="2:13" ht="12.75">
      <c r="B724" s="28">
        <v>704</v>
      </c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29"/>
    </row>
    <row r="725" spans="2:13" ht="12.75">
      <c r="B725" s="26">
        <v>705</v>
      </c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27"/>
    </row>
    <row r="726" spans="2:13" ht="12.75">
      <c r="B726" s="28">
        <v>706</v>
      </c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29"/>
    </row>
    <row r="727" spans="2:13" ht="12.75">
      <c r="B727" s="26">
        <v>707</v>
      </c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27"/>
    </row>
    <row r="728" spans="2:13" ht="12.75">
      <c r="B728" s="28">
        <v>708</v>
      </c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29"/>
    </row>
    <row r="729" spans="2:13" ht="12.75">
      <c r="B729" s="26">
        <v>709</v>
      </c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27"/>
    </row>
    <row r="730" spans="2:13" ht="12.75">
      <c r="B730" s="28">
        <v>710</v>
      </c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29"/>
    </row>
    <row r="731" spans="2:13" ht="12.75">
      <c r="B731" s="26">
        <v>711</v>
      </c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27"/>
    </row>
    <row r="732" spans="2:13" ht="12.75">
      <c r="B732" s="28">
        <v>712</v>
      </c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29"/>
    </row>
    <row r="733" spans="2:13" ht="12.75">
      <c r="B733" s="26">
        <v>713</v>
      </c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27"/>
    </row>
    <row r="734" spans="2:13" ht="12.75">
      <c r="B734" s="28">
        <v>714</v>
      </c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29"/>
    </row>
    <row r="735" spans="2:13" ht="12.75">
      <c r="B735" s="26">
        <v>715</v>
      </c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27"/>
    </row>
    <row r="736" spans="2:13" ht="12.75">
      <c r="B736" s="28">
        <v>716</v>
      </c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29"/>
    </row>
    <row r="737" spans="2:13" ht="12.75">
      <c r="B737" s="26">
        <v>717</v>
      </c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27"/>
    </row>
    <row r="738" spans="2:13" ht="12.75">
      <c r="B738" s="28">
        <v>718</v>
      </c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29"/>
    </row>
    <row r="739" spans="2:13" ht="12.75">
      <c r="B739" s="26">
        <v>719</v>
      </c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27"/>
    </row>
    <row r="740" spans="2:13" ht="12.75">
      <c r="B740" s="28">
        <v>720</v>
      </c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29"/>
    </row>
    <row r="741" spans="2:13" ht="12.75">
      <c r="B741" s="26">
        <v>721</v>
      </c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27"/>
    </row>
    <row r="742" spans="2:13" ht="12.75">
      <c r="B742" s="28">
        <v>722</v>
      </c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29"/>
    </row>
    <row r="743" spans="2:13" ht="12.75">
      <c r="B743" s="26">
        <v>723</v>
      </c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27"/>
    </row>
    <row r="744" spans="2:13" ht="12.75">
      <c r="B744" s="28">
        <v>724</v>
      </c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29"/>
    </row>
    <row r="745" spans="2:13" ht="12.75">
      <c r="B745" s="26">
        <v>725</v>
      </c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27"/>
    </row>
    <row r="746" spans="2:13" ht="12.75">
      <c r="B746" s="28">
        <v>726</v>
      </c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29"/>
    </row>
    <row r="747" spans="2:13" ht="12.75">
      <c r="B747" s="26">
        <v>727</v>
      </c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27"/>
    </row>
    <row r="748" spans="2:13" ht="12.75">
      <c r="B748" s="28">
        <v>728</v>
      </c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29"/>
    </row>
    <row r="749" spans="2:13" ht="12.75">
      <c r="B749" s="26">
        <v>729</v>
      </c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27"/>
    </row>
    <row r="750" spans="2:13" ht="12.75">
      <c r="B750" s="28">
        <v>730</v>
      </c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29"/>
    </row>
    <row r="751" spans="2:13" ht="12.75">
      <c r="B751" s="26">
        <v>731</v>
      </c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27"/>
    </row>
    <row r="752" spans="2:13" ht="12.75">
      <c r="B752" s="28">
        <v>732</v>
      </c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29"/>
    </row>
    <row r="753" spans="2:13" ht="12.75">
      <c r="B753" s="26">
        <v>733</v>
      </c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27"/>
    </row>
    <row r="754" spans="2:13" ht="12.75">
      <c r="B754" s="28">
        <v>734</v>
      </c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29"/>
    </row>
    <row r="755" spans="2:13" ht="12.75">
      <c r="B755" s="26">
        <v>735</v>
      </c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27"/>
    </row>
    <row r="756" spans="2:13" ht="12.75">
      <c r="B756" s="28">
        <v>736</v>
      </c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29"/>
    </row>
    <row r="757" spans="2:13" ht="12.75">
      <c r="B757" s="26">
        <v>737</v>
      </c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27"/>
    </row>
    <row r="758" spans="2:13" ht="12.75">
      <c r="B758" s="28">
        <v>738</v>
      </c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29"/>
    </row>
    <row r="759" spans="2:13" ht="12.75">
      <c r="B759" s="26">
        <v>739</v>
      </c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27"/>
    </row>
    <row r="760" spans="2:13" ht="12.75">
      <c r="B760" s="28">
        <v>740</v>
      </c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29"/>
    </row>
    <row r="761" spans="2:13" ht="12.75">
      <c r="B761" s="26">
        <v>741</v>
      </c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27"/>
    </row>
    <row r="762" spans="2:13" ht="12.75">
      <c r="B762" s="28">
        <v>742</v>
      </c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29"/>
    </row>
    <row r="763" spans="2:13" ht="12.75">
      <c r="B763" s="26">
        <v>743</v>
      </c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27"/>
    </row>
    <row r="764" spans="2:13" ht="12.75">
      <c r="B764" s="28">
        <v>744</v>
      </c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29"/>
    </row>
    <row r="765" spans="2:13" ht="12.75">
      <c r="B765" s="26">
        <v>745</v>
      </c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27"/>
    </row>
    <row r="766" spans="2:13" ht="12.75">
      <c r="B766" s="28">
        <v>746</v>
      </c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29"/>
    </row>
    <row r="767" spans="2:13" ht="12.75">
      <c r="B767" s="26">
        <v>747</v>
      </c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27"/>
    </row>
    <row r="768" spans="2:13" ht="12.75">
      <c r="B768" s="28">
        <v>748</v>
      </c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29"/>
    </row>
    <row r="769" spans="2:13" ht="12.75">
      <c r="B769" s="26">
        <v>749</v>
      </c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27"/>
    </row>
    <row r="770" spans="2:13" ht="12.75">
      <c r="B770" s="28">
        <v>750</v>
      </c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29"/>
    </row>
    <row r="771" spans="2:13" ht="12.75">
      <c r="B771" s="26">
        <v>751</v>
      </c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27"/>
    </row>
    <row r="772" spans="2:13" ht="12.75">
      <c r="B772" s="28">
        <v>752</v>
      </c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29"/>
    </row>
    <row r="773" spans="2:13" ht="12.75">
      <c r="B773" s="26">
        <v>753</v>
      </c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27"/>
    </row>
    <row r="774" spans="2:13" ht="12.75">
      <c r="B774" s="28">
        <v>754</v>
      </c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29"/>
    </row>
    <row r="775" spans="2:13" ht="12.75">
      <c r="B775" s="26">
        <v>755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27"/>
    </row>
    <row r="776" spans="2:13" ht="12.75">
      <c r="B776" s="28">
        <v>756</v>
      </c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29"/>
    </row>
    <row r="777" spans="2:13" ht="12.75">
      <c r="B777" s="26">
        <v>757</v>
      </c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27"/>
    </row>
    <row r="778" spans="2:13" ht="12.75">
      <c r="B778" s="28">
        <v>758</v>
      </c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29"/>
    </row>
    <row r="779" spans="2:13" ht="12.75">
      <c r="B779" s="26">
        <v>759</v>
      </c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27"/>
    </row>
    <row r="780" spans="2:13" ht="12.75">
      <c r="B780" s="28">
        <v>760</v>
      </c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29"/>
    </row>
    <row r="781" spans="2:13" ht="12.75">
      <c r="B781" s="26">
        <v>761</v>
      </c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27"/>
    </row>
    <row r="782" spans="2:13" ht="12.75">
      <c r="B782" s="28">
        <v>762</v>
      </c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29"/>
    </row>
    <row r="783" spans="2:13" ht="12.75">
      <c r="B783" s="26">
        <v>763</v>
      </c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27"/>
    </row>
    <row r="784" spans="2:13" ht="12.75">
      <c r="B784" s="28">
        <v>764</v>
      </c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29"/>
    </row>
    <row r="785" spans="2:13" ht="12.75">
      <c r="B785" s="26">
        <v>765</v>
      </c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27"/>
    </row>
    <row r="786" spans="2:13" ht="12.75">
      <c r="B786" s="28">
        <v>766</v>
      </c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29"/>
    </row>
    <row r="787" spans="2:13" ht="12.75">
      <c r="B787" s="26">
        <v>767</v>
      </c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27"/>
    </row>
    <row r="788" spans="2:13" ht="12.75">
      <c r="B788" s="28">
        <v>768</v>
      </c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29"/>
    </row>
    <row r="789" spans="2:13" ht="12.75">
      <c r="B789" s="26">
        <v>769</v>
      </c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27"/>
    </row>
    <row r="790" spans="2:13" ht="12.75">
      <c r="B790" s="28">
        <v>770</v>
      </c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29"/>
    </row>
    <row r="791" spans="2:13" ht="12.75">
      <c r="B791" s="26">
        <v>771</v>
      </c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27"/>
    </row>
    <row r="792" spans="2:13" ht="12.75">
      <c r="B792" s="28">
        <v>772</v>
      </c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29"/>
    </row>
    <row r="793" spans="2:13" ht="12.75">
      <c r="B793" s="26">
        <v>773</v>
      </c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27"/>
    </row>
    <row r="794" spans="2:13" ht="12.75">
      <c r="B794" s="28">
        <v>774</v>
      </c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29"/>
    </row>
    <row r="795" spans="2:13" ht="12.75">
      <c r="B795" s="26">
        <v>775</v>
      </c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27"/>
    </row>
    <row r="796" spans="2:13" ht="12.75">
      <c r="B796" s="28">
        <v>776</v>
      </c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29"/>
    </row>
    <row r="797" spans="2:13" ht="12.75">
      <c r="B797" s="26">
        <v>777</v>
      </c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27"/>
    </row>
    <row r="798" spans="2:13" ht="12.75">
      <c r="B798" s="28">
        <v>778</v>
      </c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29"/>
    </row>
    <row r="799" spans="2:13" ht="12.75">
      <c r="B799" s="26">
        <v>779</v>
      </c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27"/>
    </row>
    <row r="800" spans="2:13" ht="12.75">
      <c r="B800" s="28">
        <v>780</v>
      </c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29"/>
    </row>
    <row r="801" spans="2:13" ht="12.75">
      <c r="B801" s="26">
        <v>781</v>
      </c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27"/>
    </row>
    <row r="802" spans="2:13" ht="12.75">
      <c r="B802" s="28">
        <v>782</v>
      </c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29"/>
    </row>
    <row r="803" spans="2:13" ht="12.75">
      <c r="B803" s="26">
        <v>783</v>
      </c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27"/>
    </row>
    <row r="804" spans="2:13" ht="12.75">
      <c r="B804" s="28">
        <v>784</v>
      </c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29"/>
    </row>
    <row r="805" spans="2:13" ht="12.75">
      <c r="B805" s="26">
        <v>785</v>
      </c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27"/>
    </row>
    <row r="806" spans="2:13" ht="12.75">
      <c r="B806" s="28">
        <v>786</v>
      </c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29"/>
    </row>
    <row r="807" spans="2:13" ht="12.75">
      <c r="B807" s="26">
        <v>787</v>
      </c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27"/>
    </row>
    <row r="808" spans="2:13" ht="12.75">
      <c r="B808" s="28">
        <v>788</v>
      </c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29"/>
    </row>
    <row r="809" spans="2:13" ht="12.75">
      <c r="B809" s="26">
        <v>789</v>
      </c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27"/>
    </row>
    <row r="810" spans="2:13" ht="12.75">
      <c r="B810" s="28">
        <v>790</v>
      </c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29"/>
    </row>
    <row r="811" spans="2:13" ht="12.75">
      <c r="B811" s="26">
        <v>791</v>
      </c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27"/>
    </row>
    <row r="812" spans="2:13" ht="12.75">
      <c r="B812" s="28">
        <v>792</v>
      </c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29"/>
    </row>
    <row r="813" spans="2:13" ht="12.75">
      <c r="B813" s="26">
        <v>793</v>
      </c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27"/>
    </row>
    <row r="814" spans="2:13" ht="12.75">
      <c r="B814" s="28">
        <v>794</v>
      </c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29"/>
    </row>
    <row r="815" spans="2:13" ht="12.75">
      <c r="B815" s="26">
        <v>795</v>
      </c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27"/>
    </row>
    <row r="816" spans="2:13" ht="12.75">
      <c r="B816" s="28">
        <v>796</v>
      </c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29"/>
    </row>
    <row r="817" spans="2:13" ht="12.75">
      <c r="B817" s="26">
        <v>797</v>
      </c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27"/>
    </row>
    <row r="818" spans="2:13" ht="12.75">
      <c r="B818" s="28">
        <v>798</v>
      </c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29"/>
    </row>
    <row r="819" spans="2:13" ht="12.75">
      <c r="B819" s="26">
        <v>799</v>
      </c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27"/>
    </row>
    <row r="820" spans="2:13" ht="12.75">
      <c r="B820" s="28">
        <v>800</v>
      </c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29"/>
    </row>
    <row r="821" spans="2:13" ht="12.75">
      <c r="B821" s="26">
        <v>801</v>
      </c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27"/>
    </row>
    <row r="822" spans="2:13" ht="12.75">
      <c r="B822" s="28">
        <v>802</v>
      </c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29"/>
    </row>
    <row r="823" spans="2:13" ht="12.75">
      <c r="B823" s="26">
        <v>803</v>
      </c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27"/>
    </row>
    <row r="824" spans="2:13" ht="12.75">
      <c r="B824" s="28">
        <v>804</v>
      </c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29"/>
    </row>
    <row r="825" spans="2:13" ht="12.75">
      <c r="B825" s="26">
        <v>805</v>
      </c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27"/>
    </row>
    <row r="826" spans="2:13" ht="12.75">
      <c r="B826" s="28">
        <v>806</v>
      </c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29"/>
    </row>
    <row r="827" spans="2:13" ht="12.75">
      <c r="B827" s="26">
        <v>807</v>
      </c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27"/>
    </row>
    <row r="828" spans="2:13" ht="12.75">
      <c r="B828" s="28">
        <v>808</v>
      </c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29"/>
    </row>
    <row r="829" spans="2:13" ht="12.75">
      <c r="B829" s="26">
        <v>809</v>
      </c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27"/>
    </row>
    <row r="830" spans="2:13" ht="12.75">
      <c r="B830" s="28">
        <v>810</v>
      </c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29"/>
    </row>
    <row r="831" spans="2:13" ht="12.75">
      <c r="B831" s="26">
        <v>811</v>
      </c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27"/>
    </row>
    <row r="832" spans="2:13" ht="12.75">
      <c r="B832" s="28">
        <v>812</v>
      </c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29"/>
    </row>
    <row r="833" spans="2:13" ht="12.75">
      <c r="B833" s="26">
        <v>813</v>
      </c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27"/>
    </row>
    <row r="834" spans="2:13" ht="12.75">
      <c r="B834" s="28">
        <v>814</v>
      </c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29"/>
    </row>
    <row r="835" spans="2:13" ht="12.75">
      <c r="B835" s="26">
        <v>815</v>
      </c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27"/>
    </row>
    <row r="836" spans="2:13" ht="12.75">
      <c r="B836" s="28">
        <v>816</v>
      </c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29"/>
    </row>
    <row r="837" spans="2:13" ht="12.75">
      <c r="B837" s="26">
        <v>817</v>
      </c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27"/>
    </row>
    <row r="838" spans="2:13" ht="12.75">
      <c r="B838" s="28">
        <v>818</v>
      </c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29"/>
    </row>
    <row r="839" spans="2:13" ht="12.75">
      <c r="B839" s="26">
        <v>819</v>
      </c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27"/>
    </row>
    <row r="840" spans="2:13" ht="12.75">
      <c r="B840" s="28">
        <v>820</v>
      </c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29"/>
    </row>
    <row r="841" spans="2:13" ht="12.75">
      <c r="B841" s="26">
        <v>821</v>
      </c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27"/>
    </row>
    <row r="842" spans="2:13" ht="12.75">
      <c r="B842" s="28">
        <v>822</v>
      </c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29"/>
    </row>
    <row r="843" spans="2:13" ht="12.75">
      <c r="B843" s="26">
        <v>823</v>
      </c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27"/>
    </row>
    <row r="844" spans="2:13" ht="12.75">
      <c r="B844" s="28">
        <v>824</v>
      </c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29"/>
    </row>
    <row r="845" spans="2:13" ht="12.75">
      <c r="B845" s="26">
        <v>825</v>
      </c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27"/>
    </row>
    <row r="846" spans="2:13" ht="12.75">
      <c r="B846" s="28">
        <v>826</v>
      </c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29"/>
    </row>
    <row r="847" spans="2:13" ht="12.75">
      <c r="B847" s="26">
        <v>827</v>
      </c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27"/>
    </row>
    <row r="848" spans="2:13" ht="12.75">
      <c r="B848" s="28">
        <v>828</v>
      </c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29"/>
    </row>
    <row r="849" spans="2:13" ht="12.75">
      <c r="B849" s="26">
        <v>829</v>
      </c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27"/>
    </row>
    <row r="850" spans="2:13" ht="12.75">
      <c r="B850" s="28">
        <v>830</v>
      </c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29"/>
    </row>
    <row r="851" spans="2:13" ht="12.75">
      <c r="B851" s="26">
        <v>831</v>
      </c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27"/>
    </row>
    <row r="852" spans="2:13" ht="12.75">
      <c r="B852" s="28">
        <v>832</v>
      </c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29"/>
    </row>
    <row r="853" spans="2:13" ht="12.75">
      <c r="B853" s="26">
        <v>833</v>
      </c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27"/>
    </row>
    <row r="854" spans="2:13" ht="12.75">
      <c r="B854" s="28">
        <v>834</v>
      </c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29"/>
    </row>
    <row r="855" spans="2:13" ht="12.75">
      <c r="B855" s="26">
        <v>835</v>
      </c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27"/>
    </row>
    <row r="856" spans="2:13" ht="12.75">
      <c r="B856" s="28">
        <v>836</v>
      </c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29"/>
    </row>
    <row r="857" spans="2:13" ht="12.75">
      <c r="B857" s="26">
        <v>837</v>
      </c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27"/>
    </row>
    <row r="858" spans="2:13" ht="12.75">
      <c r="B858" s="28">
        <v>838</v>
      </c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29"/>
    </row>
    <row r="859" spans="2:13" ht="12.75">
      <c r="B859" s="26">
        <v>839</v>
      </c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27"/>
    </row>
    <row r="860" spans="2:13" ht="12.75">
      <c r="B860" s="28">
        <v>840</v>
      </c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29"/>
    </row>
    <row r="861" spans="2:13" ht="12.75">
      <c r="B861" s="26">
        <v>841</v>
      </c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27"/>
    </row>
    <row r="862" spans="2:13" ht="12.75">
      <c r="B862" s="28">
        <v>842</v>
      </c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29"/>
    </row>
    <row r="863" spans="2:13" ht="12.75">
      <c r="B863" s="26">
        <v>843</v>
      </c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27"/>
    </row>
    <row r="864" spans="2:13" ht="12.75">
      <c r="B864" s="28">
        <v>844</v>
      </c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29"/>
    </row>
    <row r="865" spans="2:13" ht="12.75">
      <c r="B865" s="26">
        <v>845</v>
      </c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27"/>
    </row>
    <row r="866" spans="2:13" ht="12.75">
      <c r="B866" s="28">
        <v>846</v>
      </c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29"/>
    </row>
    <row r="867" spans="2:13" ht="12.75">
      <c r="B867" s="26">
        <v>847</v>
      </c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27"/>
    </row>
    <row r="868" spans="2:13" ht="12.75">
      <c r="B868" s="28">
        <v>848</v>
      </c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29"/>
    </row>
    <row r="869" spans="2:13" ht="12.75">
      <c r="B869" s="26">
        <v>849</v>
      </c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27"/>
    </row>
    <row r="870" spans="2:13" ht="12.75">
      <c r="B870" s="28">
        <v>850</v>
      </c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29"/>
    </row>
    <row r="871" spans="2:13" ht="12.75">
      <c r="B871" s="26">
        <v>851</v>
      </c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27"/>
    </row>
    <row r="872" spans="2:13" ht="12.75">
      <c r="B872" s="28">
        <v>852</v>
      </c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29"/>
    </row>
    <row r="873" spans="2:13" ht="12.75">
      <c r="B873" s="26">
        <v>853</v>
      </c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27"/>
    </row>
    <row r="874" spans="2:13" ht="12.75">
      <c r="B874" s="28">
        <v>854</v>
      </c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29"/>
    </row>
    <row r="875" spans="2:13" ht="12.75">
      <c r="B875" s="26">
        <v>855</v>
      </c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27"/>
    </row>
    <row r="876" spans="2:13" ht="12.75">
      <c r="B876" s="28">
        <v>856</v>
      </c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29"/>
    </row>
    <row r="877" spans="2:13" ht="12.75">
      <c r="B877" s="26">
        <v>857</v>
      </c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27"/>
    </row>
    <row r="878" spans="2:13" ht="12.75">
      <c r="B878" s="28">
        <v>858</v>
      </c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29"/>
    </row>
    <row r="879" spans="2:13" ht="12.75">
      <c r="B879" s="26">
        <v>859</v>
      </c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27"/>
    </row>
    <row r="880" spans="2:13" ht="12.75">
      <c r="B880" s="28">
        <v>860</v>
      </c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29"/>
    </row>
    <row r="881" spans="2:13" ht="12.75">
      <c r="B881" s="26">
        <v>861</v>
      </c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27"/>
    </row>
    <row r="882" spans="2:13" ht="12.75">
      <c r="B882" s="28">
        <v>862</v>
      </c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29"/>
    </row>
    <row r="883" spans="2:13" ht="12.75">
      <c r="B883" s="26">
        <v>863</v>
      </c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27"/>
    </row>
    <row r="884" spans="2:13" ht="12.75">
      <c r="B884" s="28">
        <v>864</v>
      </c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29"/>
    </row>
    <row r="885" spans="2:13" ht="12.75">
      <c r="B885" s="26">
        <v>865</v>
      </c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27"/>
    </row>
    <row r="886" spans="2:13" ht="12.75">
      <c r="B886" s="28">
        <v>866</v>
      </c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29"/>
    </row>
    <row r="887" spans="2:13" ht="12.75">
      <c r="B887" s="26">
        <v>867</v>
      </c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27"/>
    </row>
    <row r="888" spans="2:13" ht="12.75">
      <c r="B888" s="28">
        <v>868</v>
      </c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29"/>
    </row>
    <row r="889" spans="2:13" ht="12.75">
      <c r="B889" s="26">
        <v>869</v>
      </c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27"/>
    </row>
    <row r="890" spans="2:13" ht="12.75">
      <c r="B890" s="28">
        <v>870</v>
      </c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29"/>
    </row>
    <row r="891" spans="2:13" ht="12.75">
      <c r="B891" s="26">
        <v>871</v>
      </c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27"/>
    </row>
    <row r="892" spans="2:13" ht="12.75">
      <c r="B892" s="28">
        <v>872</v>
      </c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29"/>
    </row>
    <row r="893" spans="2:13" ht="12.75">
      <c r="B893" s="26">
        <v>873</v>
      </c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27"/>
    </row>
    <row r="894" spans="2:13" ht="12.75">
      <c r="B894" s="28">
        <v>874</v>
      </c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29"/>
    </row>
    <row r="895" spans="2:13" ht="12.75">
      <c r="B895" s="26">
        <v>875</v>
      </c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27"/>
    </row>
    <row r="896" spans="2:13" ht="12.75">
      <c r="B896" s="28">
        <v>876</v>
      </c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29"/>
    </row>
    <row r="897" spans="2:13" ht="12.75">
      <c r="B897" s="26">
        <v>877</v>
      </c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27"/>
    </row>
    <row r="898" spans="2:13" ht="12.75">
      <c r="B898" s="28">
        <v>878</v>
      </c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29"/>
    </row>
    <row r="899" spans="2:13" ht="12.75">
      <c r="B899" s="26">
        <v>879</v>
      </c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27"/>
    </row>
    <row r="900" spans="2:13" ht="12.75">
      <c r="B900" s="28">
        <v>880</v>
      </c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29"/>
    </row>
    <row r="901" spans="2:13" ht="12.75">
      <c r="B901" s="26">
        <v>881</v>
      </c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27"/>
    </row>
    <row r="902" spans="2:13" ht="12.75">
      <c r="B902" s="28">
        <v>882</v>
      </c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29"/>
    </row>
    <row r="903" spans="2:13" ht="12.75">
      <c r="B903" s="26">
        <v>883</v>
      </c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27"/>
    </row>
    <row r="904" spans="2:13" ht="12.75">
      <c r="B904" s="28">
        <v>884</v>
      </c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29"/>
    </row>
    <row r="905" spans="2:13" ht="12.75">
      <c r="B905" s="26">
        <v>885</v>
      </c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27"/>
    </row>
    <row r="906" spans="2:13" ht="12.75">
      <c r="B906" s="28">
        <v>886</v>
      </c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29"/>
    </row>
    <row r="907" spans="2:13" ht="12.75">
      <c r="B907" s="26">
        <v>887</v>
      </c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27"/>
    </row>
    <row r="908" spans="2:13" ht="12.75">
      <c r="B908" s="28">
        <v>888</v>
      </c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29"/>
    </row>
    <row r="909" spans="2:13" ht="12.75">
      <c r="B909" s="26">
        <v>889</v>
      </c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27"/>
    </row>
    <row r="910" spans="2:13" ht="12.75">
      <c r="B910" s="28">
        <v>890</v>
      </c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29"/>
    </row>
    <row r="911" spans="2:13" ht="12.75">
      <c r="B911" s="26">
        <v>891</v>
      </c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27"/>
    </row>
    <row r="912" spans="2:13" ht="12.75">
      <c r="B912" s="28">
        <v>892</v>
      </c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29"/>
    </row>
    <row r="913" spans="2:13" ht="12.75">
      <c r="B913" s="26">
        <v>893</v>
      </c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27"/>
    </row>
    <row r="914" spans="2:13" ht="12.75">
      <c r="B914" s="28">
        <v>894</v>
      </c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29"/>
    </row>
    <row r="915" spans="2:13" ht="12.75">
      <c r="B915" s="26">
        <v>895</v>
      </c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27"/>
    </row>
    <row r="916" spans="2:13" ht="12.75">
      <c r="B916" s="28">
        <v>896</v>
      </c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29"/>
    </row>
    <row r="917" spans="2:13" ht="12.75">
      <c r="B917" s="26">
        <v>897</v>
      </c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27"/>
    </row>
    <row r="918" spans="2:13" ht="12.75">
      <c r="B918" s="28">
        <v>898</v>
      </c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29"/>
    </row>
    <row r="919" spans="2:13" ht="12.75">
      <c r="B919" s="26">
        <v>899</v>
      </c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27"/>
    </row>
    <row r="920" spans="2:13" ht="12.75">
      <c r="B920" s="28">
        <v>900</v>
      </c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29"/>
    </row>
    <row r="921" spans="2:13" ht="12.75">
      <c r="B921" s="26">
        <v>901</v>
      </c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27"/>
    </row>
    <row r="922" spans="2:13" ht="12.75">
      <c r="B922" s="28">
        <v>902</v>
      </c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29"/>
    </row>
    <row r="923" spans="2:13" ht="12.75">
      <c r="B923" s="26">
        <v>903</v>
      </c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27"/>
    </row>
    <row r="924" spans="2:13" ht="12.75">
      <c r="B924" s="28">
        <v>904</v>
      </c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29"/>
    </row>
    <row r="925" spans="2:13" ht="12.75">
      <c r="B925" s="26">
        <v>905</v>
      </c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27"/>
    </row>
    <row r="926" spans="2:13" ht="12.75">
      <c r="B926" s="28">
        <v>906</v>
      </c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29"/>
    </row>
    <row r="927" spans="2:13" ht="12.75">
      <c r="B927" s="26">
        <v>907</v>
      </c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27"/>
    </row>
    <row r="928" spans="2:13" ht="12.75">
      <c r="B928" s="28">
        <v>908</v>
      </c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29"/>
    </row>
    <row r="929" spans="2:13" ht="12.75">
      <c r="B929" s="26">
        <v>909</v>
      </c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27"/>
    </row>
    <row r="930" spans="2:13" ht="12.75">
      <c r="B930" s="28">
        <v>910</v>
      </c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29"/>
    </row>
    <row r="931" spans="2:13" ht="12.75">
      <c r="B931" s="26">
        <v>911</v>
      </c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27"/>
    </row>
    <row r="932" spans="2:13" ht="12.75">
      <c r="B932" s="28">
        <v>912</v>
      </c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29"/>
    </row>
    <row r="933" spans="2:13" ht="12.75">
      <c r="B933" s="26">
        <v>913</v>
      </c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27"/>
    </row>
    <row r="934" spans="2:13" ht="12.75">
      <c r="B934" s="28">
        <v>914</v>
      </c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29"/>
    </row>
    <row r="935" spans="2:13" ht="12.75">
      <c r="B935" s="26">
        <v>915</v>
      </c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27"/>
    </row>
    <row r="936" spans="2:13" ht="12.75">
      <c r="B936" s="28">
        <v>916</v>
      </c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29"/>
    </row>
    <row r="937" spans="2:13" ht="12.75">
      <c r="B937" s="26">
        <v>917</v>
      </c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27"/>
    </row>
    <row r="938" spans="2:13" ht="12.75">
      <c r="B938" s="28">
        <v>918</v>
      </c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29"/>
    </row>
    <row r="939" spans="2:13" ht="12.75">
      <c r="B939" s="26">
        <v>919</v>
      </c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27"/>
    </row>
    <row r="940" spans="2:13" ht="12.75">
      <c r="B940" s="28">
        <v>920</v>
      </c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29"/>
    </row>
    <row r="941" spans="2:13" ht="12.75">
      <c r="B941" s="26">
        <v>921</v>
      </c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27"/>
    </row>
    <row r="942" spans="2:13" ht="12.75">
      <c r="B942" s="28">
        <v>922</v>
      </c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29"/>
    </row>
    <row r="943" spans="2:13" ht="12.75">
      <c r="B943" s="26">
        <v>923</v>
      </c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27"/>
    </row>
    <row r="944" spans="2:13" ht="12.75">
      <c r="B944" s="28">
        <v>924</v>
      </c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29"/>
    </row>
    <row r="945" spans="2:13" ht="12.75">
      <c r="B945" s="26">
        <v>925</v>
      </c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27"/>
    </row>
    <row r="946" spans="2:13" ht="12.75">
      <c r="B946" s="28">
        <v>926</v>
      </c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29"/>
    </row>
    <row r="947" spans="2:13" ht="12.75">
      <c r="B947" s="26">
        <v>927</v>
      </c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27"/>
    </row>
    <row r="948" spans="2:13" ht="12.75">
      <c r="B948" s="28">
        <v>928</v>
      </c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29"/>
    </row>
    <row r="949" spans="2:13" ht="12.75">
      <c r="B949" s="26">
        <v>929</v>
      </c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27"/>
    </row>
    <row r="950" spans="2:13" ht="12.75">
      <c r="B950" s="28">
        <v>930</v>
      </c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29"/>
    </row>
    <row r="951" spans="2:13" ht="12.75">
      <c r="B951" s="26">
        <v>931</v>
      </c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27"/>
    </row>
    <row r="952" spans="2:13" ht="12.75">
      <c r="B952" s="28">
        <v>932</v>
      </c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29"/>
    </row>
    <row r="953" spans="2:13" ht="12.75">
      <c r="B953" s="26">
        <v>933</v>
      </c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27"/>
    </row>
    <row r="954" spans="2:13" ht="12.75">
      <c r="B954" s="28">
        <v>934</v>
      </c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29"/>
    </row>
    <row r="955" spans="2:13" ht="12.75">
      <c r="B955" s="26">
        <v>935</v>
      </c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27"/>
    </row>
    <row r="956" spans="2:13" ht="12.75">
      <c r="B956" s="28">
        <v>936</v>
      </c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29"/>
    </row>
    <row r="957" spans="2:13" ht="12.75">
      <c r="B957" s="26">
        <v>937</v>
      </c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27"/>
    </row>
    <row r="958" spans="2:13" ht="12.75">
      <c r="B958" s="28">
        <v>938</v>
      </c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29"/>
    </row>
    <row r="959" spans="2:13" ht="12.75">
      <c r="B959" s="26">
        <v>939</v>
      </c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27"/>
    </row>
    <row r="960" spans="2:13" ht="12.75">
      <c r="B960" s="28">
        <v>940</v>
      </c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29"/>
    </row>
    <row r="961" spans="2:13" ht="12.75">
      <c r="B961" s="26">
        <v>941</v>
      </c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27"/>
    </row>
    <row r="962" spans="2:13" ht="12.75">
      <c r="B962" s="28">
        <v>942</v>
      </c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29"/>
    </row>
    <row r="963" spans="2:13" ht="12.75">
      <c r="B963" s="26">
        <v>943</v>
      </c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27"/>
    </row>
    <row r="964" spans="2:13" ht="12.75">
      <c r="B964" s="28">
        <v>944</v>
      </c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29"/>
    </row>
    <row r="965" spans="2:13" ht="12.75">
      <c r="B965" s="26">
        <v>945</v>
      </c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27"/>
    </row>
    <row r="966" spans="2:13" ht="12.75">
      <c r="B966" s="28">
        <v>946</v>
      </c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29"/>
    </row>
    <row r="967" spans="2:13" ht="12.75">
      <c r="B967" s="26">
        <v>947</v>
      </c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27"/>
    </row>
    <row r="968" spans="2:13" ht="12.75">
      <c r="B968" s="28">
        <v>948</v>
      </c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29"/>
    </row>
    <row r="969" spans="2:13" ht="12.75">
      <c r="B969" s="26">
        <v>949</v>
      </c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27"/>
    </row>
    <row r="970" spans="2:13" ht="12.75">
      <c r="B970" s="28">
        <v>950</v>
      </c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29"/>
    </row>
    <row r="971" spans="2:13" ht="12.75">
      <c r="B971" s="26">
        <v>951</v>
      </c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27"/>
    </row>
    <row r="972" spans="2:13" ht="12.75">
      <c r="B972" s="28">
        <v>952</v>
      </c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29"/>
    </row>
    <row r="973" spans="2:13" ht="12.75">
      <c r="B973" s="26">
        <v>953</v>
      </c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27"/>
    </row>
    <row r="974" spans="2:13" ht="12.75">
      <c r="B974" s="28">
        <v>954</v>
      </c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29"/>
    </row>
    <row r="975" spans="2:13" ht="12.75">
      <c r="B975" s="26">
        <v>955</v>
      </c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27"/>
    </row>
    <row r="976" spans="2:13" ht="12.75">
      <c r="B976" s="28">
        <v>956</v>
      </c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29"/>
    </row>
    <row r="977" spans="2:13" ht="12.75">
      <c r="B977" s="26">
        <v>957</v>
      </c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27"/>
    </row>
    <row r="978" spans="2:13" ht="12.75">
      <c r="B978" s="28">
        <v>958</v>
      </c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29"/>
    </row>
    <row r="979" spans="2:13" ht="12.75">
      <c r="B979" s="26">
        <v>959</v>
      </c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27"/>
    </row>
    <row r="980" spans="2:13" ht="12.75">
      <c r="B980" s="28">
        <v>960</v>
      </c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29"/>
    </row>
    <row r="981" spans="2:13" ht="12.75">
      <c r="B981" s="26">
        <v>961</v>
      </c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27"/>
    </row>
    <row r="982" spans="2:13" ht="12.75">
      <c r="B982" s="28">
        <v>962</v>
      </c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29"/>
    </row>
    <row r="983" spans="2:13" ht="12.75">
      <c r="B983" s="26">
        <v>963</v>
      </c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27"/>
    </row>
    <row r="984" spans="2:13" ht="12.75">
      <c r="B984" s="28">
        <v>964</v>
      </c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29"/>
    </row>
    <row r="985" spans="2:13" ht="12.75">
      <c r="B985" s="26">
        <v>965</v>
      </c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27"/>
    </row>
    <row r="986" spans="2:13" ht="12.75">
      <c r="B986" s="28">
        <v>966</v>
      </c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29"/>
    </row>
    <row r="987" spans="2:13" ht="12.75">
      <c r="B987" s="26">
        <v>967</v>
      </c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27"/>
    </row>
    <row r="988" spans="2:13" ht="12.75">
      <c r="B988" s="28">
        <v>968</v>
      </c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29"/>
    </row>
    <row r="989" spans="2:13" ht="12.75">
      <c r="B989" s="26">
        <v>969</v>
      </c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27"/>
    </row>
    <row r="990" spans="2:13" ht="12.75">
      <c r="B990" s="28">
        <v>970</v>
      </c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29"/>
    </row>
    <row r="991" spans="2:13" ht="12.75">
      <c r="B991" s="26">
        <v>971</v>
      </c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27"/>
    </row>
    <row r="992" spans="2:13" ht="12.75">
      <c r="B992" s="28">
        <v>972</v>
      </c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29"/>
    </row>
    <row r="993" spans="2:13" ht="12.75">
      <c r="B993" s="26">
        <v>973</v>
      </c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27"/>
    </row>
    <row r="994" spans="2:13" ht="12.75">
      <c r="B994" s="28">
        <v>974</v>
      </c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29"/>
    </row>
    <row r="995" spans="2:13" ht="12.75">
      <c r="B995" s="26">
        <v>975</v>
      </c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27"/>
    </row>
    <row r="996" spans="2:13" ht="12.75">
      <c r="B996" s="28">
        <v>976</v>
      </c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29"/>
    </row>
    <row r="997" spans="2:13" ht="12.75">
      <c r="B997" s="26">
        <v>977</v>
      </c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27"/>
    </row>
    <row r="998" spans="2:13" ht="12.75">
      <c r="B998" s="28">
        <v>978</v>
      </c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29"/>
    </row>
    <row r="999" spans="2:13" ht="12.75">
      <c r="B999" s="26">
        <v>979</v>
      </c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27"/>
    </row>
    <row r="1000" spans="2:13" ht="12.75">
      <c r="B1000" s="28">
        <v>980</v>
      </c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29"/>
    </row>
    <row r="1001" spans="2:13" ht="12.75">
      <c r="B1001" s="26">
        <v>981</v>
      </c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27"/>
    </row>
    <row r="1002" spans="2:13" ht="12.75">
      <c r="B1002" s="28">
        <v>982</v>
      </c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29"/>
    </row>
    <row r="1003" spans="2:13" ht="12.75">
      <c r="B1003" s="26">
        <v>983</v>
      </c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27"/>
    </row>
    <row r="1004" spans="2:13" ht="12.75">
      <c r="B1004" s="28">
        <v>984</v>
      </c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29"/>
    </row>
    <row r="1005" spans="2:13" ht="12.75">
      <c r="B1005" s="26">
        <v>985</v>
      </c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27"/>
    </row>
    <row r="1006" spans="2:13" ht="12.75">
      <c r="B1006" s="28">
        <v>986</v>
      </c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29"/>
    </row>
    <row r="1007" spans="2:13" ht="12.75">
      <c r="B1007" s="26">
        <v>987</v>
      </c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27"/>
    </row>
    <row r="1008" spans="2:13" ht="12.75">
      <c r="B1008" s="28">
        <v>988</v>
      </c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29"/>
    </row>
    <row r="1009" spans="2:13" ht="12.75">
      <c r="B1009" s="26">
        <v>989</v>
      </c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27"/>
    </row>
    <row r="1010" spans="2:13" ht="12.75">
      <c r="B1010" s="28">
        <v>990</v>
      </c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29"/>
    </row>
    <row r="1011" spans="2:13" ht="12.75">
      <c r="B1011" s="26">
        <v>991</v>
      </c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27"/>
    </row>
    <row r="1012" spans="2:13" ht="12.75">
      <c r="B1012" s="28">
        <v>992</v>
      </c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29"/>
    </row>
    <row r="1013" spans="2:13" ht="12.75">
      <c r="B1013" s="26">
        <v>993</v>
      </c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27"/>
    </row>
    <row r="1014" spans="2:13" ht="12.75">
      <c r="B1014" s="28">
        <v>994</v>
      </c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29"/>
    </row>
    <row r="1015" spans="2:13" ht="12.75">
      <c r="B1015" s="26">
        <v>995</v>
      </c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27"/>
    </row>
    <row r="1016" spans="2:13" ht="12.75">
      <c r="B1016" s="28">
        <v>996</v>
      </c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29"/>
    </row>
    <row r="1017" spans="2:13" ht="12.75">
      <c r="B1017" s="26">
        <v>997</v>
      </c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27"/>
    </row>
    <row r="1018" spans="2:13" ht="12.75">
      <c r="B1018" s="28">
        <v>998</v>
      </c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29"/>
    </row>
    <row r="1019" spans="2:13" ht="12.75">
      <c r="B1019" s="26">
        <v>999</v>
      </c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27"/>
    </row>
    <row r="1020" spans="2:13" ht="13.5" thickBot="1">
      <c r="B1020" s="30">
        <v>1000</v>
      </c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2"/>
    </row>
    <row r="1021" ht="13.5" thickTop="1"/>
    <row r="1037" ht="12.75">
      <c r="M1037" s="1" t="s">
        <v>1066</v>
      </c>
    </row>
  </sheetData>
  <sheetProtection/>
  <autoFilter ref="B20:M1020"/>
  <dataValidations count="2">
    <dataValidation type="list" allowBlank="1" showInputMessage="1" showErrorMessage="1" error="Zadejte prosím hodnotu ze seznamu." sqref="F21:F65536">
      <formula1>druh</formula1>
    </dataValidation>
    <dataValidation type="list" allowBlank="1" showInputMessage="1" showErrorMessage="1" error="Zadejte prosím hodnotu ze seznamu." sqref="L21:L65536">
      <formula1>referent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Administrator</cp:lastModifiedBy>
  <cp:lastPrinted>2016-12-20T13:12:52Z</cp:lastPrinted>
  <dcterms:created xsi:type="dcterms:W3CDTF">2014-05-26T14:56:06Z</dcterms:created>
  <dcterms:modified xsi:type="dcterms:W3CDTF">2017-01-11T10:12:57Z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-1538439578</vt:i4>
  </property>
  <property fmtid="{D5CDD505-2E9C-101B-9397-08002B2CF9AE}" pid="3" name="_EmailSubject">
    <vt:lpwstr/>
  </property>
  <property fmtid="{D5CDD505-2E9C-101B-9397-08002B2CF9AE}" pid="4" name="_AuthorEmail">
    <vt:lpwstr>dolezalovaj@kr-s.cz</vt:lpwstr>
  </property>
  <property fmtid="{D5CDD505-2E9C-101B-9397-08002B2CF9AE}" pid="5" name="_AuthorEmailDisplayName">
    <vt:lpwstr>Doležalová Jitka</vt:lpwstr>
  </property>
  <property fmtid="{D5CDD505-2E9C-101B-9397-08002B2CF9AE}" pid="6" name="_ReviewingToolsShownOnce">
    <vt:lpwstr/>
  </property>
</Properties>
</file>